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4675" windowHeight="12270"/>
  </bookViews>
  <sheets>
    <sheet name="총괄표" sheetId="4" r:id="rId1"/>
    <sheet name="전공과목" sheetId="1" r:id="rId2"/>
    <sheet name="대학원" sheetId="2" r:id="rId3"/>
    <sheet name="논문연구" sheetId="3" r:id="rId4"/>
    <sheet name="Sheet1" sheetId="5" r:id="rId5"/>
  </sheets>
  <definedNames>
    <definedName name="_xlnm._FilterDatabase" localSheetId="3" hidden="1">논문연구!$A$5:$M$377</definedName>
    <definedName name="_xlnm._FilterDatabase" localSheetId="2" hidden="1">대학원!$A$5:$L$79</definedName>
    <definedName name="_xlnm._FilterDatabase" localSheetId="1" hidden="1">전공과목!$A$4:$L$75</definedName>
    <definedName name="_xlnm.Print_Area" localSheetId="3">논문연구!$A$1:$L$369</definedName>
    <definedName name="_xlnm.Print_Area" localSheetId="2">대학원!$A$1:$K$15</definedName>
    <definedName name="_xlnm.Print_Area" localSheetId="1">전공과목!$A$1:$K$14</definedName>
  </definedNames>
  <calcPr calcId="125725"/>
</workbook>
</file>

<file path=xl/calcChain.xml><?xml version="1.0" encoding="utf-8"?>
<calcChain xmlns="http://schemas.openxmlformats.org/spreadsheetml/2006/main">
  <c r="K15" i="4"/>
  <c r="J31"/>
  <c r="K27"/>
  <c r="K23"/>
  <c r="K18"/>
  <c r="K19"/>
  <c r="K20"/>
  <c r="K21"/>
  <c r="K17"/>
  <c r="K10"/>
  <c r="K13"/>
  <c r="K12"/>
  <c r="K11"/>
  <c r="K7"/>
  <c r="K8"/>
  <c r="K6"/>
  <c r="H31"/>
  <c r="I31"/>
  <c r="G31"/>
  <c r="D31"/>
  <c r="C31"/>
  <c r="F31"/>
  <c r="B31"/>
  <c r="B18"/>
  <c r="E31" l="1"/>
  <c r="K31"/>
</calcChain>
</file>

<file path=xl/sharedStrings.xml><?xml version="1.0" encoding="utf-8"?>
<sst xmlns="http://schemas.openxmlformats.org/spreadsheetml/2006/main" count="5172" uniqueCount="1535">
  <si>
    <t>0</t>
  </si>
  <si>
    <t>인문대학</t>
  </si>
  <si>
    <t xml:space="preserve">   </t>
  </si>
  <si>
    <t>3</t>
  </si>
  <si>
    <t>1</t>
  </si>
  <si>
    <t>2</t>
  </si>
  <si>
    <t>교수</t>
  </si>
  <si>
    <t>서양사학과</t>
  </si>
  <si>
    <t>4</t>
  </si>
  <si>
    <t>조교수</t>
  </si>
  <si>
    <t>사회과학대학</t>
  </si>
  <si>
    <t>001</t>
  </si>
  <si>
    <t>공과대학</t>
  </si>
  <si>
    <t>자연과학대학</t>
  </si>
  <si>
    <t>005</t>
  </si>
  <si>
    <t>생명과학부</t>
  </si>
  <si>
    <t>336</t>
  </si>
  <si>
    <t>부교수</t>
  </si>
  <si>
    <t>지구환경과학부</t>
  </si>
  <si>
    <t>기계항공공학부</t>
  </si>
  <si>
    <t>건설환경공학부</t>
  </si>
  <si>
    <t>006</t>
  </si>
  <si>
    <t>농업생명과학대학</t>
  </si>
  <si>
    <t>김태일</t>
  </si>
  <si>
    <t>법과대학</t>
  </si>
  <si>
    <t>A076396</t>
  </si>
  <si>
    <t>오정후</t>
  </si>
  <si>
    <t>사범대학</t>
  </si>
  <si>
    <t>이경호</t>
  </si>
  <si>
    <t>약학대학</t>
  </si>
  <si>
    <t>음악대학</t>
  </si>
  <si>
    <t>작곡과</t>
  </si>
  <si>
    <t>A076535</t>
  </si>
  <si>
    <t>이돈응</t>
  </si>
  <si>
    <t>A004021</t>
  </si>
  <si>
    <t>임헌정</t>
  </si>
  <si>
    <t>기악과</t>
  </si>
  <si>
    <t>002</t>
  </si>
  <si>
    <t>A072431</t>
  </si>
  <si>
    <t>최희연</t>
  </si>
  <si>
    <t>003</t>
  </si>
  <si>
    <t>A074957</t>
  </si>
  <si>
    <t>최경환</t>
  </si>
  <si>
    <t>국악과</t>
  </si>
  <si>
    <t>A077307</t>
  </si>
  <si>
    <t>정대석</t>
  </si>
  <si>
    <t>미술대학</t>
  </si>
  <si>
    <t>연합전공 영상매체예술</t>
  </si>
  <si>
    <t>A001138</t>
  </si>
  <si>
    <t>김종암</t>
  </si>
  <si>
    <t>6</t>
  </si>
  <si>
    <t>5</t>
  </si>
  <si>
    <t>중어중문학과</t>
  </si>
  <si>
    <t>102.007A</t>
  </si>
  <si>
    <t>중국어교육론</t>
  </si>
  <si>
    <t>동양사학과</t>
  </si>
  <si>
    <t>111.332</t>
  </si>
  <si>
    <t>동양사세미나</t>
  </si>
  <si>
    <t>수리과학부</t>
  </si>
  <si>
    <t>경영대학</t>
  </si>
  <si>
    <t>농경제사회학부</t>
  </si>
  <si>
    <t>디자인학부</t>
  </si>
  <si>
    <t>611.2121B</t>
  </si>
  <si>
    <t>바라보기</t>
  </si>
  <si>
    <t>6124.3111</t>
  </si>
  <si>
    <t>금속재료 및 기법 3</t>
  </si>
  <si>
    <t>제품디자인방법론</t>
  </si>
  <si>
    <t>교육방법 및 교육공학</t>
  </si>
  <si>
    <t>생활과학대학</t>
  </si>
  <si>
    <t>350.304</t>
  </si>
  <si>
    <t>식품영양학교육론</t>
  </si>
  <si>
    <t>004</t>
  </si>
  <si>
    <t>6531.3334</t>
  </si>
  <si>
    <t>피아노교수법</t>
  </si>
  <si>
    <t>전기전자매체</t>
  </si>
  <si>
    <t>김석영</t>
  </si>
  <si>
    <t>조성우</t>
  </si>
  <si>
    <t/>
  </si>
  <si>
    <t>손주영</t>
  </si>
  <si>
    <t>성은모</t>
  </si>
  <si>
    <t>서종완</t>
  </si>
  <si>
    <t>시간강사</t>
  </si>
  <si>
    <t>명예교수</t>
  </si>
  <si>
    <t>협동과정  인지과학전공</t>
  </si>
  <si>
    <t>3344.518</t>
  </si>
  <si>
    <t>세포생물학특강(질병분자생물학 2)</t>
  </si>
  <si>
    <t>3344.572</t>
  </si>
  <si>
    <t>계통생물학특강(식물계통학5)</t>
  </si>
  <si>
    <t>계통생물학특강(생물정보학2)</t>
  </si>
  <si>
    <t>3344.574</t>
  </si>
  <si>
    <t>생태학특강(동물행동학5)</t>
  </si>
  <si>
    <t>3345.751A</t>
  </si>
  <si>
    <t>응용지질학특강(해안지하수)</t>
  </si>
  <si>
    <t>간호대학</t>
  </si>
  <si>
    <t>201</t>
  </si>
  <si>
    <t>미술학과</t>
  </si>
  <si>
    <t>수의과대학</t>
  </si>
  <si>
    <t>의과대학</t>
  </si>
  <si>
    <t>의학과</t>
  </si>
  <si>
    <t>치과대학</t>
  </si>
  <si>
    <t>보건대학원</t>
  </si>
  <si>
    <t>환경대학원</t>
  </si>
  <si>
    <t>치의학대학원</t>
  </si>
  <si>
    <t>임상의과학과</t>
  </si>
  <si>
    <t>A005197</t>
  </si>
  <si>
    <t>홍승환</t>
  </si>
  <si>
    <t>A001946</t>
  </si>
  <si>
    <t>박종욱</t>
  </si>
  <si>
    <t>A074418</t>
  </si>
  <si>
    <t>천종식</t>
  </si>
  <si>
    <t>A078168</t>
  </si>
  <si>
    <t>Bruce Waldman</t>
  </si>
  <si>
    <t>A001172</t>
  </si>
  <si>
    <t>김준모</t>
  </si>
  <si>
    <t>A074423</t>
  </si>
  <si>
    <t>김종남</t>
  </si>
  <si>
    <t>A001353</t>
  </si>
  <si>
    <t>김형배</t>
  </si>
  <si>
    <t>A078047</t>
  </si>
  <si>
    <t>Hilary V. Finchum-Sung</t>
  </si>
  <si>
    <t>A001016</t>
  </si>
  <si>
    <t>김익상</t>
  </si>
  <si>
    <t>A072807</t>
  </si>
  <si>
    <t>이진</t>
  </si>
  <si>
    <t>A076402</t>
  </si>
  <si>
    <t>서대헌</t>
  </si>
  <si>
    <t>국사학과</t>
  </si>
  <si>
    <t>109.654</t>
  </si>
  <si>
    <t>한국유교사특강</t>
  </si>
  <si>
    <t>132.504</t>
  </si>
  <si>
    <t>인지과학연습 1</t>
  </si>
  <si>
    <t>협동과정 공연예술학전공</t>
  </si>
  <si>
    <t>135.502</t>
  </si>
  <si>
    <t>서양연극이론의 역사(영미드라마)</t>
  </si>
  <si>
    <t>611.5001</t>
  </si>
  <si>
    <t>조형심리연구</t>
  </si>
  <si>
    <t>801.2218</t>
  </si>
  <si>
    <t>약물의 신호전달과 유전자발현</t>
  </si>
  <si>
    <t>행정대학원</t>
  </si>
  <si>
    <t>010</t>
  </si>
  <si>
    <t>의과학과</t>
  </si>
  <si>
    <t>D015154</t>
  </si>
  <si>
    <t>노관범</t>
  </si>
  <si>
    <t>D008706</t>
  </si>
  <si>
    <t>홍재성</t>
  </si>
  <si>
    <t>D016853</t>
  </si>
  <si>
    <t>정경숙</t>
  </si>
  <si>
    <t>D000752</t>
  </si>
  <si>
    <t>정시화</t>
  </si>
  <si>
    <t>정희연</t>
  </si>
  <si>
    <t>A078298</t>
  </si>
  <si>
    <t>조정현</t>
  </si>
  <si>
    <t>A078295</t>
  </si>
  <si>
    <t>석승혁</t>
  </si>
  <si>
    <t>A076316</t>
  </si>
  <si>
    <t>김혜선</t>
  </si>
  <si>
    <t>A078609</t>
  </si>
  <si>
    <t>최지엽</t>
  </si>
  <si>
    <t>A078812</t>
  </si>
  <si>
    <t>윤영호</t>
  </si>
  <si>
    <t>연구원</t>
  </si>
  <si>
    <t>(기금)부교수</t>
  </si>
  <si>
    <t>(기금)조교수</t>
  </si>
  <si>
    <t>(기금)교수</t>
  </si>
  <si>
    <t>연번</t>
    <phoneticPr fontId="1" type="noConversion"/>
  </si>
  <si>
    <t>대학</t>
    <phoneticPr fontId="1" type="noConversion"/>
  </si>
  <si>
    <t>학과</t>
    <phoneticPr fontId="1" type="noConversion"/>
  </si>
  <si>
    <t>교과목번호</t>
    <phoneticPr fontId="1" type="noConversion"/>
  </si>
  <si>
    <t>강좌번호</t>
    <phoneticPr fontId="1" type="noConversion"/>
  </si>
  <si>
    <t>교과목명</t>
    <phoneticPr fontId="1" type="noConversion"/>
  </si>
  <si>
    <t>학점</t>
    <phoneticPr fontId="1" type="noConversion"/>
  </si>
  <si>
    <t>수강인원</t>
    <phoneticPr fontId="1" type="noConversion"/>
  </si>
  <si>
    <t>개인번호</t>
    <phoneticPr fontId="1" type="noConversion"/>
  </si>
  <si>
    <t>성명</t>
    <phoneticPr fontId="1" type="noConversion"/>
  </si>
  <si>
    <t>직급</t>
    <phoneticPr fontId="1" type="noConversion"/>
  </si>
  <si>
    <t>112.803</t>
  </si>
  <si>
    <t>대학원논문연구</t>
  </si>
  <si>
    <t>007</t>
  </si>
  <si>
    <t>철학과</t>
  </si>
  <si>
    <t>113.803</t>
  </si>
  <si>
    <t>013</t>
  </si>
  <si>
    <t>고고미술사학과</t>
  </si>
  <si>
    <t>116.803</t>
  </si>
  <si>
    <t>009</t>
  </si>
  <si>
    <t>심리학과</t>
  </si>
  <si>
    <t>207.803</t>
  </si>
  <si>
    <t>011</t>
  </si>
  <si>
    <t>사회복지학과</t>
  </si>
  <si>
    <t>3341.803</t>
  </si>
  <si>
    <t>015</t>
  </si>
  <si>
    <t>024</t>
  </si>
  <si>
    <t>026</t>
  </si>
  <si>
    <t>027</t>
  </si>
  <si>
    <t>028</t>
  </si>
  <si>
    <t>3344.803</t>
  </si>
  <si>
    <t>023</t>
  </si>
  <si>
    <t>047</t>
  </si>
  <si>
    <t>048</t>
  </si>
  <si>
    <t>3345.803</t>
  </si>
  <si>
    <t>034</t>
  </si>
  <si>
    <t>035</t>
  </si>
  <si>
    <t>협동과정  유전공학전공</t>
  </si>
  <si>
    <t>322.803</t>
  </si>
  <si>
    <t>협동과정 계산과학전공</t>
  </si>
  <si>
    <t>3394.803</t>
  </si>
  <si>
    <t>생물물리 및 화학생물학과</t>
  </si>
  <si>
    <t>338.803</t>
  </si>
  <si>
    <t>대학원 논문연구</t>
  </si>
  <si>
    <t>4461.803</t>
  </si>
  <si>
    <t>09</t>
  </si>
  <si>
    <t>대학원논문연구 1</t>
  </si>
  <si>
    <t>811.803</t>
  </si>
  <si>
    <t>446.803</t>
  </si>
  <si>
    <t>039</t>
  </si>
  <si>
    <t>산업·조선공학부</t>
  </si>
  <si>
    <t>464.803</t>
  </si>
  <si>
    <t>008</t>
  </si>
  <si>
    <t>457.803</t>
  </si>
  <si>
    <t>017</t>
  </si>
  <si>
    <t>에너지시스템공학부</t>
  </si>
  <si>
    <t>459.803</t>
  </si>
  <si>
    <t>520.803</t>
  </si>
  <si>
    <t>농생명공학부</t>
  </si>
  <si>
    <t>5321.803</t>
  </si>
  <si>
    <t>205</t>
  </si>
  <si>
    <t>404</t>
  </si>
  <si>
    <t>505</t>
  </si>
  <si>
    <t>506</t>
  </si>
  <si>
    <t>603.803</t>
  </si>
  <si>
    <t>610.803</t>
  </si>
  <si>
    <t>611.803</t>
  </si>
  <si>
    <t>012</t>
  </si>
  <si>
    <t>270.803</t>
  </si>
  <si>
    <t>033</t>
  </si>
  <si>
    <t>041</t>
  </si>
  <si>
    <t>049</t>
  </si>
  <si>
    <t>050</t>
  </si>
  <si>
    <t>052</t>
  </si>
  <si>
    <t>아동가족학과</t>
  </si>
  <si>
    <t>359.803</t>
  </si>
  <si>
    <t>552.803</t>
  </si>
  <si>
    <t>08</t>
  </si>
  <si>
    <t>17</t>
  </si>
  <si>
    <t>22</t>
  </si>
  <si>
    <t>39</t>
  </si>
  <si>
    <t>성악과</t>
  </si>
  <si>
    <t>657.803</t>
  </si>
  <si>
    <t>021</t>
  </si>
  <si>
    <t>022</t>
  </si>
  <si>
    <t>025</t>
  </si>
  <si>
    <t>029</t>
  </si>
  <si>
    <t>030</t>
  </si>
  <si>
    <t>031</t>
  </si>
  <si>
    <t>032</t>
  </si>
  <si>
    <t>036</t>
  </si>
  <si>
    <t>037</t>
  </si>
  <si>
    <t>038</t>
  </si>
  <si>
    <t>040</t>
  </si>
  <si>
    <t>042</t>
  </si>
  <si>
    <t>043</t>
  </si>
  <si>
    <t>044</t>
  </si>
  <si>
    <t>801.803</t>
  </si>
  <si>
    <t>051</t>
  </si>
  <si>
    <t>058</t>
  </si>
  <si>
    <t>059</t>
  </si>
  <si>
    <t>061</t>
  </si>
  <si>
    <t>062</t>
  </si>
  <si>
    <t>063</t>
  </si>
  <si>
    <t>066</t>
  </si>
  <si>
    <t>067</t>
  </si>
  <si>
    <t>070</t>
  </si>
  <si>
    <t>073</t>
  </si>
  <si>
    <t>076</t>
  </si>
  <si>
    <t>082</t>
  </si>
  <si>
    <t>088</t>
  </si>
  <si>
    <t>089</t>
  </si>
  <si>
    <t>090</t>
  </si>
  <si>
    <t>097</t>
  </si>
  <si>
    <t>100</t>
  </si>
  <si>
    <t>102</t>
  </si>
  <si>
    <t>105</t>
  </si>
  <si>
    <t>106</t>
  </si>
  <si>
    <t>109</t>
  </si>
  <si>
    <t>110</t>
  </si>
  <si>
    <t>111</t>
  </si>
  <si>
    <t>112</t>
  </si>
  <si>
    <t>113</t>
  </si>
  <si>
    <t>126</t>
  </si>
  <si>
    <t>131</t>
  </si>
  <si>
    <t>137</t>
  </si>
  <si>
    <t>142</t>
  </si>
  <si>
    <t>144</t>
  </si>
  <si>
    <t>145</t>
  </si>
  <si>
    <t>146</t>
  </si>
  <si>
    <t>149</t>
  </si>
  <si>
    <t>151</t>
  </si>
  <si>
    <t>154</t>
  </si>
  <si>
    <t>155</t>
  </si>
  <si>
    <t>157</t>
  </si>
  <si>
    <t>160</t>
  </si>
  <si>
    <t>163</t>
  </si>
  <si>
    <t>166</t>
  </si>
  <si>
    <t>168</t>
  </si>
  <si>
    <t>170</t>
  </si>
  <si>
    <t>171</t>
  </si>
  <si>
    <t>180</t>
  </si>
  <si>
    <t>183</t>
  </si>
  <si>
    <t>184</t>
  </si>
  <si>
    <t>186</t>
  </si>
  <si>
    <t>192</t>
  </si>
  <si>
    <t>193</t>
  </si>
  <si>
    <t>195</t>
  </si>
  <si>
    <t>197</t>
  </si>
  <si>
    <t>198</t>
  </si>
  <si>
    <t>200</t>
  </si>
  <si>
    <t>202</t>
  </si>
  <si>
    <t>204</t>
  </si>
  <si>
    <t>206</t>
  </si>
  <si>
    <t>208</t>
  </si>
  <si>
    <t>211</t>
  </si>
  <si>
    <t>212</t>
  </si>
  <si>
    <t>214</t>
  </si>
  <si>
    <t>216</t>
  </si>
  <si>
    <t>221</t>
  </si>
  <si>
    <t>223</t>
  </si>
  <si>
    <t>225</t>
  </si>
  <si>
    <t>227</t>
  </si>
  <si>
    <t>231</t>
  </si>
  <si>
    <t>234</t>
  </si>
  <si>
    <t>235</t>
  </si>
  <si>
    <t>236</t>
  </si>
  <si>
    <t>238</t>
  </si>
  <si>
    <t>240</t>
  </si>
  <si>
    <t>241</t>
  </si>
  <si>
    <t>243</t>
  </si>
  <si>
    <t>244</t>
  </si>
  <si>
    <t>246</t>
  </si>
  <si>
    <t>247</t>
  </si>
  <si>
    <t>249</t>
  </si>
  <si>
    <t>250</t>
  </si>
  <si>
    <t>254</t>
  </si>
  <si>
    <t>256</t>
  </si>
  <si>
    <t>257</t>
  </si>
  <si>
    <t>259</t>
  </si>
  <si>
    <t>260</t>
  </si>
  <si>
    <t>262</t>
  </si>
  <si>
    <t>266</t>
  </si>
  <si>
    <t>269</t>
  </si>
  <si>
    <t>270</t>
  </si>
  <si>
    <t>272</t>
  </si>
  <si>
    <t>273</t>
  </si>
  <si>
    <t>274</t>
  </si>
  <si>
    <t>276</t>
  </si>
  <si>
    <t>278</t>
  </si>
  <si>
    <t>279</t>
  </si>
  <si>
    <t>280</t>
  </si>
  <si>
    <t>282</t>
  </si>
  <si>
    <t>286</t>
  </si>
  <si>
    <t>287</t>
  </si>
  <si>
    <t>291</t>
  </si>
  <si>
    <t>293</t>
  </si>
  <si>
    <t>294</t>
  </si>
  <si>
    <t>302</t>
  </si>
  <si>
    <t>303</t>
  </si>
  <si>
    <t>305</t>
  </si>
  <si>
    <t>307</t>
  </si>
  <si>
    <t>308</t>
  </si>
  <si>
    <t>309</t>
  </si>
  <si>
    <t>310</t>
  </si>
  <si>
    <t>311</t>
  </si>
  <si>
    <t>312</t>
  </si>
  <si>
    <t>318</t>
  </si>
  <si>
    <t>320</t>
  </si>
  <si>
    <t>324</t>
  </si>
  <si>
    <t>326</t>
  </si>
  <si>
    <t>327</t>
  </si>
  <si>
    <t>330</t>
  </si>
  <si>
    <t>331</t>
  </si>
  <si>
    <t>332</t>
  </si>
  <si>
    <t>334</t>
  </si>
  <si>
    <t>338</t>
  </si>
  <si>
    <t>340</t>
  </si>
  <si>
    <t>342</t>
  </si>
  <si>
    <t>343</t>
  </si>
  <si>
    <t>348</t>
  </si>
  <si>
    <t>352</t>
  </si>
  <si>
    <t>356</t>
  </si>
  <si>
    <t>360</t>
  </si>
  <si>
    <t>382</t>
  </si>
  <si>
    <t>383</t>
  </si>
  <si>
    <t>384</t>
  </si>
  <si>
    <t>385</t>
  </si>
  <si>
    <t>851.803</t>
  </si>
  <si>
    <t>019</t>
  </si>
  <si>
    <t>045</t>
  </si>
  <si>
    <t>046</t>
  </si>
  <si>
    <t>060</t>
  </si>
  <si>
    <t>068</t>
  </si>
  <si>
    <t>074</t>
  </si>
  <si>
    <t>077</t>
  </si>
  <si>
    <t>078</t>
  </si>
  <si>
    <t>079</t>
  </si>
  <si>
    <t>080</t>
  </si>
  <si>
    <t>081</t>
  </si>
  <si>
    <t>083</t>
  </si>
  <si>
    <t>084</t>
  </si>
  <si>
    <t>087</t>
  </si>
  <si>
    <t>091</t>
  </si>
  <si>
    <t>095</t>
  </si>
  <si>
    <t>096</t>
  </si>
  <si>
    <t>920.803</t>
  </si>
  <si>
    <t>107</t>
  </si>
  <si>
    <t>861.736</t>
  </si>
  <si>
    <t>논문연구</t>
  </si>
  <si>
    <t>014</t>
  </si>
  <si>
    <t>086</t>
  </si>
  <si>
    <t>융합과학기술대학원</t>
  </si>
  <si>
    <t>지능형융합시스템학과</t>
  </si>
  <si>
    <t>493.803</t>
  </si>
  <si>
    <t>분자의학 및 바이오제약학과</t>
  </si>
  <si>
    <t>494.803</t>
  </si>
  <si>
    <t>018</t>
  </si>
  <si>
    <t>806.803</t>
  </si>
  <si>
    <t>808.803</t>
  </si>
  <si>
    <t>016</t>
  </si>
  <si>
    <t>020</t>
  </si>
  <si>
    <t>055</t>
  </si>
  <si>
    <t>056</t>
  </si>
  <si>
    <t>057</t>
  </si>
  <si>
    <t>065</t>
  </si>
  <si>
    <t>069</t>
  </si>
  <si>
    <t>071</t>
  </si>
  <si>
    <t>072</t>
  </si>
  <si>
    <t>085</t>
  </si>
  <si>
    <t>093</t>
  </si>
  <si>
    <t>101</t>
  </si>
  <si>
    <t>103</t>
  </si>
  <si>
    <t>104</t>
  </si>
  <si>
    <t>108</t>
  </si>
  <si>
    <t>114</t>
  </si>
  <si>
    <t>115</t>
  </si>
  <si>
    <t>116</t>
  </si>
  <si>
    <t>A001967</t>
  </si>
  <si>
    <t>박지향</t>
  </si>
  <si>
    <t>A004571</t>
  </si>
  <si>
    <t>조인래</t>
  </si>
  <si>
    <t>A077068</t>
  </si>
  <si>
    <t>김종일</t>
  </si>
  <si>
    <t>A078821</t>
  </si>
  <si>
    <t>오성주</t>
  </si>
  <si>
    <t>A075184</t>
  </si>
  <si>
    <t>이기암</t>
  </si>
  <si>
    <t>A078752</t>
  </si>
  <si>
    <t>Raphael Ponge</t>
  </si>
  <si>
    <t>A002622</t>
  </si>
  <si>
    <t>안태인</t>
  </si>
  <si>
    <t>A076144</t>
  </si>
  <si>
    <t>최은영</t>
  </si>
  <si>
    <t>A000099</t>
  </si>
  <si>
    <t>강인식</t>
  </si>
  <si>
    <t>A000201</t>
  </si>
  <si>
    <t>고형석</t>
  </si>
  <si>
    <t>A003894</t>
  </si>
  <si>
    <t>이형목</t>
  </si>
  <si>
    <t>A077075</t>
  </si>
  <si>
    <t>홍성철</t>
  </si>
  <si>
    <t>A004761</t>
  </si>
  <si>
    <t>최만수</t>
  </si>
  <si>
    <t>A004765</t>
  </si>
  <si>
    <t>최명애</t>
  </si>
  <si>
    <t>A077496</t>
  </si>
  <si>
    <t>고진강</t>
  </si>
  <si>
    <t>A004331</t>
  </si>
  <si>
    <t>정인석</t>
  </si>
  <si>
    <t>A004932</t>
  </si>
  <si>
    <t>최항순</t>
  </si>
  <si>
    <t>A003132</t>
  </si>
  <si>
    <t>이규열</t>
  </si>
  <si>
    <t>A005166</t>
  </si>
  <si>
    <t>홍석윤</t>
  </si>
  <si>
    <t>A078755</t>
  </si>
  <si>
    <t>Van Thinh Nguyen</t>
  </si>
  <si>
    <t>A001691</t>
  </si>
  <si>
    <t>박군철</t>
  </si>
  <si>
    <t>A078171</t>
  </si>
  <si>
    <t>David Bodoff</t>
  </si>
  <si>
    <t>A003240</t>
  </si>
  <si>
    <t>이무하</t>
  </si>
  <si>
    <t>A004983</t>
  </si>
  <si>
    <t>하종규</t>
  </si>
  <si>
    <t>A001887</t>
  </si>
  <si>
    <t>박은우</t>
  </si>
  <si>
    <t>A075676</t>
  </si>
  <si>
    <t>이승환</t>
  </si>
  <si>
    <t>A077302</t>
  </si>
  <si>
    <t>이광범</t>
  </si>
  <si>
    <t>A077851</t>
  </si>
  <si>
    <t>Ralf Volker Sander</t>
  </si>
  <si>
    <t>A000645</t>
  </si>
  <si>
    <t>김병종</t>
  </si>
  <si>
    <t>A004440</t>
  </si>
  <si>
    <t>정형민</t>
  </si>
  <si>
    <t>A076353</t>
  </si>
  <si>
    <t>차동하</t>
  </si>
  <si>
    <t>A076022</t>
  </si>
  <si>
    <t>황갑순</t>
  </si>
  <si>
    <t>A076609</t>
  </si>
  <si>
    <t>김민수</t>
  </si>
  <si>
    <t>A076351</t>
  </si>
  <si>
    <t>박영목</t>
  </si>
  <si>
    <t>A077497</t>
  </si>
  <si>
    <t>김경선</t>
  </si>
  <si>
    <t>A002435</t>
  </si>
  <si>
    <t>신동운</t>
  </si>
  <si>
    <t>A005137</t>
  </si>
  <si>
    <t>호문혁</t>
  </si>
  <si>
    <t>A002564</t>
  </si>
  <si>
    <t>안경환</t>
  </si>
  <si>
    <t>A076118</t>
  </si>
  <si>
    <t>박은정</t>
  </si>
  <si>
    <t>A077548</t>
  </si>
  <si>
    <t>정선주</t>
  </si>
  <si>
    <t>A077549</t>
  </si>
  <si>
    <t>이재협</t>
  </si>
  <si>
    <t>A075841</t>
  </si>
  <si>
    <t>최봉경</t>
  </si>
  <si>
    <t>A078391</t>
  </si>
  <si>
    <t>김종보</t>
  </si>
  <si>
    <t>A076078</t>
  </si>
  <si>
    <t>이우영</t>
  </si>
  <si>
    <t>A078163</t>
  </si>
  <si>
    <t>이동진</t>
  </si>
  <si>
    <t>A078535</t>
  </si>
  <si>
    <t>천경훈</t>
  </si>
  <si>
    <t>A078111</t>
  </si>
  <si>
    <t>John M. Leitner</t>
  </si>
  <si>
    <t>A078172</t>
  </si>
  <si>
    <t>Grace Chung</t>
  </si>
  <si>
    <t>A002842</t>
  </si>
  <si>
    <t>우희종</t>
  </si>
  <si>
    <t>A003055</t>
  </si>
  <si>
    <t>윤희정</t>
  </si>
  <si>
    <t>A077584</t>
  </si>
  <si>
    <t>Junpei KIMURA</t>
  </si>
  <si>
    <t>A002263</t>
  </si>
  <si>
    <t>서혜연</t>
  </si>
  <si>
    <t>A003042</t>
  </si>
  <si>
    <t>윤현주</t>
  </si>
  <si>
    <t>A075652</t>
  </si>
  <si>
    <t>박미혜</t>
  </si>
  <si>
    <t>A076405</t>
  </si>
  <si>
    <t>박현재</t>
  </si>
  <si>
    <t>A004412</t>
  </si>
  <si>
    <t>정태봉</t>
  </si>
  <si>
    <t>A000512</t>
  </si>
  <si>
    <t>김덕기</t>
  </si>
  <si>
    <t>A074958</t>
  </si>
  <si>
    <t>최우정</t>
  </si>
  <si>
    <t>A077066</t>
  </si>
  <si>
    <t>Roland Breitenfeld</t>
  </si>
  <si>
    <t>A000428</t>
  </si>
  <si>
    <t>김귀현</t>
  </si>
  <si>
    <t>A001614</t>
  </si>
  <si>
    <t>문익주</t>
  </si>
  <si>
    <t>A004131</t>
  </si>
  <si>
    <t>장형준</t>
  </si>
  <si>
    <t>A075887</t>
  </si>
  <si>
    <t>주희성</t>
  </si>
  <si>
    <t>A077499</t>
  </si>
  <si>
    <t>박종화</t>
  </si>
  <si>
    <t>A078046</t>
  </si>
  <si>
    <t>Aviram Reichert</t>
  </si>
  <si>
    <t>A075858</t>
  </si>
  <si>
    <t>김영욱</t>
  </si>
  <si>
    <t>A002147</t>
  </si>
  <si>
    <t>백청심</t>
  </si>
  <si>
    <t>A002990</t>
  </si>
  <si>
    <t>윤영숙</t>
  </si>
  <si>
    <t>A004858</t>
  </si>
  <si>
    <t>최은식</t>
  </si>
  <si>
    <t>A076862</t>
  </si>
  <si>
    <t>백주영</t>
  </si>
  <si>
    <t>A077991</t>
  </si>
  <si>
    <t>이경선</t>
  </si>
  <si>
    <t>A076742</t>
  </si>
  <si>
    <t>윤혜리</t>
  </si>
  <si>
    <t>A005286</t>
  </si>
  <si>
    <t>황준연</t>
  </si>
  <si>
    <t>A075702</t>
  </si>
  <si>
    <t>임재원</t>
  </si>
  <si>
    <t>A078275</t>
  </si>
  <si>
    <t>양경숙</t>
  </si>
  <si>
    <t>A075704</t>
  </si>
  <si>
    <t>김승근</t>
  </si>
  <si>
    <t>A004692</t>
  </si>
  <si>
    <t>차중익</t>
  </si>
  <si>
    <t>A005238</t>
  </si>
  <si>
    <t>황덕호</t>
  </si>
  <si>
    <t>A076913</t>
  </si>
  <si>
    <t>강재승</t>
  </si>
  <si>
    <t>A077857</t>
  </si>
  <si>
    <t>김항래</t>
  </si>
  <si>
    <t>A002236</t>
  </si>
  <si>
    <t>서정욱</t>
  </si>
  <si>
    <t>A001894</t>
  </si>
  <si>
    <t>박인애</t>
  </si>
  <si>
    <t>A074912</t>
  </si>
  <si>
    <t>장미수</t>
  </si>
  <si>
    <t>A076312</t>
  </si>
  <si>
    <t>정경천</t>
  </si>
  <si>
    <t>A002455</t>
  </si>
  <si>
    <t>신상구</t>
  </si>
  <si>
    <t>A004764</t>
  </si>
  <si>
    <t>최명식</t>
  </si>
  <si>
    <t>A001915</t>
  </si>
  <si>
    <t>박정규</t>
  </si>
  <si>
    <t>A002602</t>
  </si>
  <si>
    <t>안윤옥</t>
  </si>
  <si>
    <t>A004531</t>
  </si>
  <si>
    <t>조수헌</t>
  </si>
  <si>
    <t>A076912</t>
  </si>
  <si>
    <t>박수경</t>
  </si>
  <si>
    <t>A076000</t>
  </si>
  <si>
    <t>최민호</t>
  </si>
  <si>
    <t>A076337</t>
  </si>
  <si>
    <t>김옥주</t>
  </si>
  <si>
    <t>A000923</t>
  </si>
  <si>
    <t>김용익</t>
  </si>
  <si>
    <t>A002994</t>
  </si>
  <si>
    <t>윤용범</t>
  </si>
  <si>
    <t>A001837</t>
  </si>
  <si>
    <t>박영배</t>
  </si>
  <si>
    <t>A003928</t>
  </si>
  <si>
    <t>이효석</t>
  </si>
  <si>
    <t>A000743</t>
  </si>
  <si>
    <t>김성연</t>
  </si>
  <si>
    <t>A001775</t>
  </si>
  <si>
    <t>박선양</t>
  </si>
  <si>
    <t>A005070</t>
  </si>
  <si>
    <t>한진석</t>
  </si>
  <si>
    <t>A005029</t>
  </si>
  <si>
    <t>한성구</t>
  </si>
  <si>
    <t>A000891</t>
  </si>
  <si>
    <t>김영환</t>
  </si>
  <si>
    <t>A002381</t>
  </si>
  <si>
    <t>송영욱</t>
  </si>
  <si>
    <t>A002730</t>
  </si>
  <si>
    <t>오명돈</t>
  </si>
  <si>
    <t>A001254</t>
  </si>
  <si>
    <t>김철호</t>
  </si>
  <si>
    <t>A074396</t>
  </si>
  <si>
    <t>이은봉</t>
  </si>
  <si>
    <t>A004455</t>
  </si>
  <si>
    <t>정희순</t>
  </si>
  <si>
    <t>A076319</t>
  </si>
  <si>
    <t>장학철</t>
  </si>
  <si>
    <t>A075440</t>
  </si>
  <si>
    <t>오세일</t>
  </si>
  <si>
    <t>A003650</t>
  </si>
  <si>
    <t>이재호</t>
  </si>
  <si>
    <t>A076770</t>
  </si>
  <si>
    <t>장윤석</t>
  </si>
  <si>
    <t>A076772</t>
  </si>
  <si>
    <t>김상완</t>
  </si>
  <si>
    <t>A076769</t>
  </si>
  <si>
    <t>김지현</t>
  </si>
  <si>
    <t>A078532</t>
  </si>
  <si>
    <t>이은영</t>
  </si>
  <si>
    <t>A000678</t>
  </si>
  <si>
    <t>김상준</t>
  </si>
  <si>
    <t>A001694</t>
  </si>
  <si>
    <t>박귀원</t>
  </si>
  <si>
    <t>A001901</t>
  </si>
  <si>
    <t>박재갑</t>
  </si>
  <si>
    <t>A003398</t>
  </si>
  <si>
    <t>이성철</t>
  </si>
  <si>
    <t>A077855</t>
  </si>
  <si>
    <t>정승용</t>
  </si>
  <si>
    <t>A001070</t>
  </si>
  <si>
    <t>김정구</t>
  </si>
  <si>
    <t>A004175</t>
  </si>
  <si>
    <t>전종관</t>
  </si>
  <si>
    <t>A078156</t>
  </si>
  <si>
    <t>지병철</t>
  </si>
  <si>
    <t>A002633</t>
  </si>
  <si>
    <t>안효섭</t>
  </si>
  <si>
    <t>A002229</t>
  </si>
  <si>
    <t>서정기</t>
  </si>
  <si>
    <t>A004876</t>
  </si>
  <si>
    <t>최정연</t>
  </si>
  <si>
    <t>A001512</t>
  </si>
  <si>
    <t>노정일</t>
  </si>
  <si>
    <t>A000177</t>
  </si>
  <si>
    <t>고영률</t>
  </si>
  <si>
    <t>A001177</t>
  </si>
  <si>
    <t>김중곤</t>
  </si>
  <si>
    <t>A004981</t>
  </si>
  <si>
    <t>하일수</t>
  </si>
  <si>
    <t>A000641</t>
  </si>
  <si>
    <t>김병일</t>
  </si>
  <si>
    <t>A078276</t>
  </si>
  <si>
    <t>고재성</t>
  </si>
  <si>
    <t>A002832</t>
  </si>
  <si>
    <t>우종인</t>
  </si>
  <si>
    <t>A004228</t>
  </si>
  <si>
    <t>정도언</t>
  </si>
  <si>
    <t>A004966</t>
  </si>
  <si>
    <t>하규섭</t>
  </si>
  <si>
    <t>A075661</t>
  </si>
  <si>
    <t>강웅구</t>
  </si>
  <si>
    <t>A076138</t>
  </si>
  <si>
    <t>신민섭</t>
  </si>
  <si>
    <t>A001793</t>
  </si>
  <si>
    <t>박성호</t>
  </si>
  <si>
    <t>A072114</t>
  </si>
  <si>
    <t>김만호</t>
  </si>
  <si>
    <t>A077510</t>
  </si>
  <si>
    <t>배희준</t>
  </si>
  <si>
    <t>A003012</t>
  </si>
  <si>
    <t>윤재일</t>
  </si>
  <si>
    <t>A076315</t>
  </si>
  <si>
    <t>윤상웅</t>
  </si>
  <si>
    <t>A077102</t>
  </si>
  <si>
    <t>조소연</t>
  </si>
  <si>
    <t>A004865</t>
  </si>
  <si>
    <t>최인호</t>
  </si>
  <si>
    <t>A004386</t>
  </si>
  <si>
    <t>정진엽</t>
  </si>
  <si>
    <t>A001425</t>
  </si>
  <si>
    <t>김희중</t>
  </si>
  <si>
    <t>A075874</t>
  </si>
  <si>
    <t>이명철</t>
  </si>
  <si>
    <t>A075645</t>
  </si>
  <si>
    <t>구경회</t>
  </si>
  <si>
    <t>A077094</t>
  </si>
  <si>
    <t>조태준</t>
  </si>
  <si>
    <t>A002937</t>
  </si>
  <si>
    <t>윤강섭</t>
  </si>
  <si>
    <t>A003775</t>
  </si>
  <si>
    <t>이지호</t>
  </si>
  <si>
    <t>A076321</t>
  </si>
  <si>
    <t>유정준</t>
  </si>
  <si>
    <t>A077517</t>
  </si>
  <si>
    <t>A076366</t>
  </si>
  <si>
    <t>김태균</t>
  </si>
  <si>
    <t>A000931</t>
  </si>
  <si>
    <t>김용진</t>
  </si>
  <si>
    <t>A000964</t>
  </si>
  <si>
    <t>김원곤</t>
  </si>
  <si>
    <t>A077501</t>
  </si>
  <si>
    <t>김웅한</t>
  </si>
  <si>
    <t>A076775</t>
  </si>
  <si>
    <t>강창현</t>
  </si>
  <si>
    <t>A076323</t>
  </si>
  <si>
    <t>임청</t>
  </si>
  <si>
    <t>A002808</t>
  </si>
  <si>
    <t>왕규창</t>
  </si>
  <si>
    <t>A075659</t>
  </si>
  <si>
    <t>오창완</t>
  </si>
  <si>
    <t>A076367</t>
  </si>
  <si>
    <t>권오기</t>
  </si>
  <si>
    <t>A076538</t>
  </si>
  <si>
    <t>장태안</t>
  </si>
  <si>
    <t>A003335</t>
  </si>
  <si>
    <t>이상은</t>
  </si>
  <si>
    <t>A000407</t>
  </si>
  <si>
    <t>김광명</t>
  </si>
  <si>
    <t>A001345</t>
  </si>
  <si>
    <t>김현회</t>
  </si>
  <si>
    <t>A078508</t>
  </si>
  <si>
    <t>오승준</t>
  </si>
  <si>
    <t>A077511</t>
  </si>
  <si>
    <t>곽철</t>
  </si>
  <si>
    <t>A076324</t>
  </si>
  <si>
    <t>변석수</t>
  </si>
  <si>
    <t>A000417</t>
  </si>
  <si>
    <t>김광현</t>
  </si>
  <si>
    <t>A004068</t>
  </si>
  <si>
    <t>장선오</t>
  </si>
  <si>
    <t>A002285</t>
  </si>
  <si>
    <t>성명훈</t>
  </si>
  <si>
    <t>A002766</t>
  </si>
  <si>
    <t>오승하</t>
  </si>
  <si>
    <t>A076327</t>
  </si>
  <si>
    <t>안순현</t>
  </si>
  <si>
    <t>A077663</t>
  </si>
  <si>
    <t>김정훈</t>
  </si>
  <si>
    <t>A077856</t>
  </si>
  <si>
    <t>권택균</t>
  </si>
  <si>
    <t>A000530</t>
  </si>
  <si>
    <t>김동명</t>
  </si>
  <si>
    <t>A002896</t>
  </si>
  <si>
    <t>유영석</t>
  </si>
  <si>
    <t>A075656</t>
  </si>
  <si>
    <t>곽상인</t>
  </si>
  <si>
    <t>A076362</t>
  </si>
  <si>
    <t>김성준</t>
  </si>
  <si>
    <t>A077103</t>
  </si>
  <si>
    <t>현준영</t>
  </si>
  <si>
    <t>A076329</t>
  </si>
  <si>
    <t>한영근</t>
  </si>
  <si>
    <t>A004783</t>
  </si>
  <si>
    <t>최병인</t>
  </si>
  <si>
    <t>A003997</t>
  </si>
  <si>
    <t>임정기</t>
  </si>
  <si>
    <t>A000133</t>
  </si>
  <si>
    <t>강흥식</t>
  </si>
  <si>
    <t>A000817</t>
  </si>
  <si>
    <t>김승협</t>
  </si>
  <si>
    <t>A005067</t>
  </si>
  <si>
    <t>한준구</t>
  </si>
  <si>
    <t>A000946</t>
  </si>
  <si>
    <t>김우선</t>
  </si>
  <si>
    <t>A075678</t>
  </si>
  <si>
    <t>김재형</t>
  </si>
  <si>
    <t>A074399</t>
  </si>
  <si>
    <t>구진모</t>
  </si>
  <si>
    <t>A076331</t>
  </si>
  <si>
    <t>A076777</t>
  </si>
  <si>
    <t>김영훈</t>
  </si>
  <si>
    <t>A076333</t>
  </si>
  <si>
    <t>홍성환</t>
  </si>
  <si>
    <t>A003341</t>
  </si>
  <si>
    <t>이상철</t>
  </si>
  <si>
    <t>A001132</t>
  </si>
  <si>
    <t>김종성</t>
  </si>
  <si>
    <t>A001135</t>
  </si>
  <si>
    <t>김종수</t>
  </si>
  <si>
    <t>A077512</t>
  </si>
  <si>
    <t>황정원</t>
  </si>
  <si>
    <t>A072107</t>
  </si>
  <si>
    <t>민성원</t>
  </si>
  <si>
    <t>A077318</t>
  </si>
  <si>
    <t>전영태</t>
  </si>
  <si>
    <t>A074729</t>
  </si>
  <si>
    <t>안원식</t>
  </si>
  <si>
    <t>A078627</t>
  </si>
  <si>
    <t>정철우</t>
  </si>
  <si>
    <t>A078029</t>
  </si>
  <si>
    <t>이평복</t>
  </si>
  <si>
    <t>A077716</t>
  </si>
  <si>
    <t>허진</t>
  </si>
  <si>
    <t>A003575</t>
  </si>
  <si>
    <t>이윤호</t>
  </si>
  <si>
    <t>A004969</t>
  </si>
  <si>
    <t>하성환</t>
  </si>
  <si>
    <t>A078000</t>
  </si>
  <si>
    <t>우홍균</t>
  </si>
  <si>
    <t>A001732</t>
  </si>
  <si>
    <t>박명희</t>
  </si>
  <si>
    <t>A004995</t>
  </si>
  <si>
    <t>한규섭</t>
  </si>
  <si>
    <t>A001779</t>
  </si>
  <si>
    <t>박성섭</t>
  </si>
  <si>
    <t>A074911</t>
  </si>
  <si>
    <t>윤종현</t>
  </si>
  <si>
    <t>A076783</t>
  </si>
  <si>
    <t>박경운</t>
  </si>
  <si>
    <t>A077858</t>
  </si>
  <si>
    <t>송은영</t>
  </si>
  <si>
    <t>A005074</t>
  </si>
  <si>
    <t>한태륜</t>
  </si>
  <si>
    <t>A004264</t>
  </si>
  <si>
    <t>정선근</t>
  </si>
  <si>
    <t>A077105</t>
  </si>
  <si>
    <t>임재영</t>
  </si>
  <si>
    <t>A077093</t>
  </si>
  <si>
    <t>이동수</t>
  </si>
  <si>
    <t>A076143</t>
  </si>
  <si>
    <t>김상은</t>
  </si>
  <si>
    <t>A076403</t>
  </si>
  <si>
    <t>서길준</t>
  </si>
  <si>
    <t>A078527</t>
  </si>
  <si>
    <t>신상도</t>
  </si>
  <si>
    <t>A002211</t>
  </si>
  <si>
    <t>서영준</t>
  </si>
  <si>
    <t>A001178</t>
  </si>
  <si>
    <t>김중수</t>
  </si>
  <si>
    <t>A001644</t>
  </si>
  <si>
    <t>민병무</t>
  </si>
  <si>
    <t>A000365</t>
  </si>
  <si>
    <t>김각균</t>
  </si>
  <si>
    <t>A001677</t>
  </si>
  <si>
    <t>박경표</t>
  </si>
  <si>
    <t>A075666</t>
  </si>
  <si>
    <t>이재봉</t>
  </si>
  <si>
    <t>A076080</t>
  </si>
  <si>
    <t>이신재</t>
  </si>
  <si>
    <t>A075701</t>
  </si>
  <si>
    <t>최영님</t>
  </si>
  <si>
    <t>A076310</t>
  </si>
  <si>
    <t>이장희</t>
  </si>
  <si>
    <t>A075921</t>
  </si>
  <si>
    <t>명훈</t>
  </si>
  <si>
    <t>A075467</t>
  </si>
  <si>
    <t>안석준</t>
  </si>
  <si>
    <t>A075922</t>
  </si>
  <si>
    <t>김현덕</t>
  </si>
  <si>
    <t>A078516</t>
  </si>
  <si>
    <t>A077053</t>
  </si>
  <si>
    <t>배광학</t>
  </si>
  <si>
    <t>A077505</t>
  </si>
  <si>
    <t>임원희</t>
  </si>
  <si>
    <t>A077839</t>
  </si>
  <si>
    <t>권호범</t>
  </si>
  <si>
    <t>A078092</t>
  </si>
  <si>
    <t>Frank Hong Yu</t>
  </si>
  <si>
    <t>A075719</t>
  </si>
  <si>
    <t>조재진</t>
  </si>
  <si>
    <t>A077052</t>
  </si>
  <si>
    <t>박희경</t>
  </si>
  <si>
    <t>A077840</t>
  </si>
  <si>
    <t>서광석</t>
  </si>
  <si>
    <t>A078017</t>
  </si>
  <si>
    <t>안진수</t>
  </si>
  <si>
    <t>A078152</t>
  </si>
  <si>
    <t>서덕규</t>
  </si>
  <si>
    <t>A078517</t>
  </si>
  <si>
    <t>여인성</t>
  </si>
  <si>
    <t>A075930</t>
  </si>
  <si>
    <t>장미숙</t>
  </si>
  <si>
    <t>A076711</t>
  </si>
  <si>
    <t>류현모</t>
  </si>
  <si>
    <t>A078841</t>
  </si>
  <si>
    <t>정지훈</t>
  </si>
  <si>
    <t>A078034</t>
  </si>
  <si>
    <t>김영균</t>
  </si>
  <si>
    <t>A078033</t>
  </si>
  <si>
    <t>김성민</t>
  </si>
  <si>
    <t>A004782</t>
  </si>
  <si>
    <t>최병선</t>
  </si>
  <si>
    <t>A001486</t>
  </si>
  <si>
    <t>노경수</t>
  </si>
  <si>
    <t>A000822</t>
  </si>
  <si>
    <t>김신복</t>
  </si>
  <si>
    <t>A072433</t>
  </si>
  <si>
    <t>임도빈</t>
  </si>
  <si>
    <t>A000844</t>
  </si>
  <si>
    <t>김영구</t>
  </si>
  <si>
    <t>A000402</t>
  </si>
  <si>
    <t>김관식</t>
  </si>
  <si>
    <t>A005097</t>
  </si>
  <si>
    <t>허성주</t>
  </si>
  <si>
    <t>A002355</t>
  </si>
  <si>
    <t>손호현</t>
  </si>
  <si>
    <t>A078518</t>
  </si>
  <si>
    <t>한동헌</t>
  </si>
  <si>
    <t>A078282</t>
  </si>
  <si>
    <t>Sungwan Kim</t>
  </si>
  <si>
    <t>A076140</t>
  </si>
  <si>
    <t>김종효</t>
  </si>
  <si>
    <t>D022198</t>
  </si>
  <si>
    <t>Hiroaki Suga</t>
  </si>
  <si>
    <t>D022981</t>
  </si>
  <si>
    <t>Zigang Dong</t>
  </si>
  <si>
    <t>D023172</t>
  </si>
  <si>
    <t>김의신</t>
  </si>
  <si>
    <t>A076744</t>
  </si>
  <si>
    <t>윤홍덕</t>
  </si>
  <si>
    <t>A072104</t>
  </si>
  <si>
    <t>김연수</t>
  </si>
  <si>
    <t>A078531</t>
  </si>
  <si>
    <t>김현진</t>
  </si>
  <si>
    <t>A002217</t>
  </si>
  <si>
    <t>서유헌</t>
  </si>
  <si>
    <t>A003200</t>
  </si>
  <si>
    <t>이동섭</t>
  </si>
  <si>
    <t>A076554</t>
  </si>
  <si>
    <t>이재성</t>
  </si>
  <si>
    <t>A077508</t>
  </si>
  <si>
    <t>강건욱</t>
  </si>
  <si>
    <t>A000030</t>
  </si>
  <si>
    <t>강대희</t>
  </si>
  <si>
    <t>A000074</t>
  </si>
  <si>
    <t>강승백</t>
  </si>
  <si>
    <t>A076326</t>
  </si>
  <si>
    <t>구자원</t>
  </si>
  <si>
    <t>A078625</t>
  </si>
  <si>
    <t>김경환</t>
  </si>
  <si>
    <t>A076334</t>
  </si>
  <si>
    <t>김기웅</t>
  </si>
  <si>
    <t>A077662</t>
  </si>
  <si>
    <t>김동영</t>
  </si>
  <si>
    <t>A076043</t>
  </si>
  <si>
    <t>김미금</t>
  </si>
  <si>
    <t>A078921</t>
  </si>
  <si>
    <t>A075662</t>
  </si>
  <si>
    <t>김영태</t>
  </si>
  <si>
    <t>A076364</t>
  </si>
  <si>
    <t>김윤준</t>
  </si>
  <si>
    <t>A076752</t>
  </si>
  <si>
    <t>김주한</t>
  </si>
  <si>
    <t>A001483</t>
  </si>
  <si>
    <t>남현우</t>
  </si>
  <si>
    <t>A077717</t>
  </si>
  <si>
    <t>노명선</t>
  </si>
  <si>
    <t>A001748</t>
  </si>
  <si>
    <t>박병주</t>
  </si>
  <si>
    <t>A077862</t>
  </si>
  <si>
    <t>박상민</t>
  </si>
  <si>
    <t>A075442</t>
  </si>
  <si>
    <t>박영주</t>
  </si>
  <si>
    <t>A078157</t>
  </si>
  <si>
    <t>박진호</t>
  </si>
  <si>
    <t>A078158</t>
  </si>
  <si>
    <t>박찬욱</t>
  </si>
  <si>
    <t>A074805</t>
  </si>
  <si>
    <t>방문석</t>
  </si>
  <si>
    <t>A076905</t>
  </si>
  <si>
    <t>안용민</t>
  </si>
  <si>
    <t>A074725</t>
  </si>
  <si>
    <t>윤성수</t>
  </si>
  <si>
    <t>A076313</t>
  </si>
  <si>
    <t>윤인영</t>
  </si>
  <si>
    <t>A076551</t>
  </si>
  <si>
    <t>윤창진</t>
  </si>
  <si>
    <t>A003115</t>
  </si>
  <si>
    <t>이광우</t>
  </si>
  <si>
    <t>A075937</t>
  </si>
  <si>
    <t>이동영</t>
  </si>
  <si>
    <t>A077104</t>
  </si>
  <si>
    <t>이준우</t>
  </si>
  <si>
    <t>A078160</t>
  </si>
  <si>
    <t>이진석</t>
  </si>
  <si>
    <t>A074806</t>
  </si>
  <si>
    <t>장인진</t>
  </si>
  <si>
    <t>A078297</t>
  </si>
  <si>
    <t>장종범</t>
  </si>
  <si>
    <t>A078290</t>
  </si>
  <si>
    <t>정숙향</t>
  </si>
  <si>
    <t>A077657</t>
  </si>
  <si>
    <t>조비룡</t>
  </si>
  <si>
    <t>A074802</t>
  </si>
  <si>
    <t>조상헌</t>
  </si>
  <si>
    <t>A077861</t>
  </si>
  <si>
    <t>조현철</t>
  </si>
  <si>
    <t>A076778</t>
  </si>
  <si>
    <t>최정아</t>
  </si>
  <si>
    <t>A077520</t>
  </si>
  <si>
    <t>한서경</t>
  </si>
  <si>
    <t>A005090</t>
  </si>
  <si>
    <t>허대석</t>
  </si>
  <si>
    <t>A005179</t>
  </si>
  <si>
    <t>홍성태</t>
  </si>
  <si>
    <t>A076475</t>
  </si>
  <si>
    <t>홍윤철</t>
  </si>
  <si>
    <t>A077101</t>
  </si>
  <si>
    <t>홍윤호</t>
  </si>
  <si>
    <t>A078751</t>
  </si>
  <si>
    <t>김미경</t>
  </si>
  <si>
    <t>A076920</t>
  </si>
  <si>
    <t>강성범</t>
  </si>
  <si>
    <t>A078809</t>
  </si>
  <si>
    <t>강형진</t>
  </si>
  <si>
    <t>A000696</t>
  </si>
  <si>
    <t>김석화</t>
  </si>
  <si>
    <t>A076767</t>
  </si>
  <si>
    <t>김홍빈</t>
  </si>
  <si>
    <t>A078027</t>
  </si>
  <si>
    <t>박관진</t>
  </si>
  <si>
    <t>A077859</t>
  </si>
  <si>
    <t>이준영</t>
  </si>
  <si>
    <t>A074405</t>
  </si>
  <si>
    <t>임춘수</t>
  </si>
  <si>
    <t>A078005</t>
  </si>
  <si>
    <t>전윤석</t>
  </si>
  <si>
    <t>A076745</t>
  </si>
  <si>
    <t>정두현</t>
  </si>
  <si>
    <t>A004456</t>
  </si>
  <si>
    <t>A078604</t>
  </si>
  <si>
    <t>지의규</t>
  </si>
  <si>
    <t>WCU 교수</t>
  </si>
  <si>
    <t>불어불문학과</t>
  </si>
  <si>
    <t>중세불문학연구</t>
  </si>
  <si>
    <t>김정희</t>
  </si>
  <si>
    <t>강좌
번호</t>
    <phoneticPr fontId="1" type="noConversion"/>
  </si>
  <si>
    <t>개설대학</t>
  </si>
  <si>
    <t>개설
강좌수</t>
    <phoneticPr fontId="7" type="noConversion"/>
  </si>
  <si>
    <t>전공</t>
    <phoneticPr fontId="7" type="noConversion"/>
  </si>
  <si>
    <t>대학원</t>
    <phoneticPr fontId="7" type="noConversion"/>
  </si>
  <si>
    <t>대학원논문연구</t>
    <phoneticPr fontId="7" type="noConversion"/>
  </si>
  <si>
    <t>폐강대상
강좌</t>
    <phoneticPr fontId="7" type="noConversion"/>
  </si>
  <si>
    <t>계속
요청강좌</t>
    <phoneticPr fontId="7" type="noConversion"/>
  </si>
  <si>
    <t>사회대학</t>
  </si>
  <si>
    <t>자연대학</t>
  </si>
  <si>
    <t>농생대학</t>
  </si>
  <si>
    <t>생활대학</t>
  </si>
  <si>
    <t>수의과대학</t>
    <phoneticPr fontId="7" type="noConversion"/>
  </si>
  <si>
    <t>치대</t>
  </si>
  <si>
    <t>치의학대학원</t>
    <phoneticPr fontId="7" type="noConversion"/>
  </si>
  <si>
    <t>법학전문대학원</t>
    <phoneticPr fontId="7" type="noConversion"/>
  </si>
  <si>
    <t>융합기술대학원</t>
    <phoneticPr fontId="7" type="noConversion"/>
  </si>
  <si>
    <t>자유전공학부</t>
    <phoneticPr fontId="7" type="noConversion"/>
  </si>
  <si>
    <t>무소속(학군단)</t>
    <phoneticPr fontId="7" type="noConversion"/>
  </si>
  <si>
    <t>계</t>
    <phoneticPr fontId="7" type="noConversion"/>
  </si>
  <si>
    <t>2012. 1학기  폐지대상 강좌 현황 총괄표</t>
    <phoneticPr fontId="7" type="noConversion"/>
  </si>
  <si>
    <t>국제대학원</t>
    <phoneticPr fontId="1" type="noConversion"/>
  </si>
  <si>
    <t>박민경</t>
    <phoneticPr fontId="1" type="noConversion"/>
  </si>
  <si>
    <t>시간강사</t>
    <phoneticPr fontId="1" type="noConversion"/>
  </si>
  <si>
    <t>기순복</t>
    <phoneticPr fontId="1" type="noConversion"/>
  </si>
  <si>
    <t>강석호</t>
    <phoneticPr fontId="1" type="noConversion"/>
  </si>
  <si>
    <t>류대현</t>
    <phoneticPr fontId="1" type="noConversion"/>
  </si>
  <si>
    <t>613.307A</t>
    <phoneticPr fontId="1" type="noConversion"/>
  </si>
  <si>
    <t>강좌
번호</t>
    <phoneticPr fontId="1" type="noConversion"/>
  </si>
  <si>
    <t>폐강교과목</t>
    <phoneticPr fontId="1" type="noConversion"/>
  </si>
  <si>
    <t>계속강의</t>
    <phoneticPr fontId="1" type="noConversion"/>
  </si>
  <si>
    <t>논문연구 382강좌 중 372개강좌</t>
    <phoneticPr fontId="1" type="noConversion"/>
  </si>
  <si>
    <t>2012학년도 1학기 폐강교과목</t>
    <phoneticPr fontId="1" type="noConversion"/>
  </si>
  <si>
    <t>2012학년도 1학기 폐강교과목</t>
    <phoneticPr fontId="1" type="noConversion"/>
  </si>
  <si>
    <t>독어독문학과</t>
  </si>
  <si>
    <t>105.226A</t>
  </si>
  <si>
    <t>독일의 신화, 민담, 동화</t>
  </si>
  <si>
    <t>105.321A</t>
  </si>
  <si>
    <t>독일희곡</t>
  </si>
  <si>
    <t>고원</t>
  </si>
  <si>
    <t>임한순</t>
  </si>
  <si>
    <t>사회학과</t>
  </si>
  <si>
    <t>200.107</t>
  </si>
  <si>
    <t>현대사회와 사회학</t>
  </si>
  <si>
    <t>전기·정보공학부</t>
  </si>
  <si>
    <t>430.461</t>
  </si>
  <si>
    <t>디지탈신호처리의 기초</t>
  </si>
  <si>
    <t>화학부</t>
  </si>
  <si>
    <t>3343.312</t>
  </si>
  <si>
    <t>물리분석실험</t>
  </si>
  <si>
    <t>3346.220</t>
  </si>
  <si>
    <t>현대생물학의 이해 2</t>
  </si>
  <si>
    <t>3345.307</t>
  </si>
  <si>
    <t>광물과 암석 및 실험</t>
  </si>
  <si>
    <t>송호근</t>
  </si>
  <si>
    <t>이용환</t>
  </si>
  <si>
    <t>이성훈</t>
  </si>
  <si>
    <t>노유선</t>
  </si>
  <si>
    <t>이성근</t>
  </si>
  <si>
    <t>446.324</t>
  </si>
  <si>
    <t>항공기진동론</t>
  </si>
  <si>
    <t>446.435</t>
  </si>
  <si>
    <t>소음공학</t>
  </si>
  <si>
    <t>446.439</t>
  </si>
  <si>
    <t>로케트추진</t>
  </si>
  <si>
    <t>컴퓨터공학부</t>
  </si>
  <si>
    <t>4190.309A</t>
  </si>
  <si>
    <t>하드웨어시스템설계</t>
  </si>
  <si>
    <t>건설공학리더십</t>
  </si>
  <si>
    <t>김지환</t>
  </si>
  <si>
    <t>이수갑</t>
  </si>
  <si>
    <t>윤영빈</t>
  </si>
  <si>
    <t>장래혁</t>
  </si>
  <si>
    <t>서일원</t>
  </si>
  <si>
    <t>457.415</t>
  </si>
  <si>
    <t>수질오염제어 및 실험</t>
  </si>
  <si>
    <t>정태학</t>
  </si>
  <si>
    <t>500.211</t>
  </si>
  <si>
    <t>농업생명과학인턴십 1</t>
  </si>
  <si>
    <t>정진화</t>
  </si>
  <si>
    <t>산림과학부</t>
  </si>
  <si>
    <t>5242.405</t>
  </si>
  <si>
    <t>종이물성학 및 지류패키징기술</t>
  </si>
  <si>
    <t>응용생물화학부</t>
  </si>
  <si>
    <t>519.302</t>
  </si>
  <si>
    <t>물리화학 2</t>
  </si>
  <si>
    <t>윤혜정</t>
  </si>
  <si>
    <t>이상기</t>
  </si>
  <si>
    <t>5192.461</t>
  </si>
  <si>
    <t>곤충생명공학</t>
  </si>
  <si>
    <t>식품·동물생명공학부</t>
  </si>
  <si>
    <t>5252.303A</t>
  </si>
  <si>
    <t>동물유전정보학 및 실습</t>
  </si>
  <si>
    <t>551.003</t>
  </si>
  <si>
    <t>가축질병학</t>
  </si>
  <si>
    <t>바이오시스템·소재학부</t>
  </si>
  <si>
    <t>5261.425</t>
  </si>
  <si>
    <t>생물환경시스템설계</t>
  </si>
  <si>
    <t>제연호</t>
  </si>
  <si>
    <t>김희발</t>
  </si>
  <si>
    <t>박세창</t>
  </si>
  <si>
    <t>이중용</t>
  </si>
  <si>
    <t>조경·지역시스템공학부</t>
  </si>
  <si>
    <t>5271.413</t>
  </si>
  <si>
    <t>지속가능환경계획론</t>
  </si>
  <si>
    <t>안동만</t>
  </si>
  <si>
    <t>물리교육과</t>
  </si>
  <si>
    <t>717.322A</t>
  </si>
  <si>
    <t>전자기 및 교육 2</t>
  </si>
  <si>
    <t>화학교육과</t>
  </si>
  <si>
    <t>718.427</t>
  </si>
  <si>
    <t>유기분광학</t>
  </si>
  <si>
    <t>약학과</t>
  </si>
  <si>
    <t>370.301</t>
  </si>
  <si>
    <t>생화학 1</t>
  </si>
  <si>
    <t>유재훈</t>
  </si>
  <si>
    <t>한병우</t>
  </si>
  <si>
    <t>371.208</t>
  </si>
  <si>
    <t>물리약학 1</t>
  </si>
  <si>
    <t>375.201</t>
  </si>
  <si>
    <t>약화학 1</t>
  </si>
  <si>
    <t>오유경</t>
  </si>
  <si>
    <t>김상희</t>
  </si>
  <si>
    <t>375.205</t>
  </si>
  <si>
    <t>약품분석학 1</t>
  </si>
  <si>
    <t>375.207</t>
  </si>
  <si>
    <t>약품분석학실험</t>
  </si>
  <si>
    <t>권성원</t>
  </si>
  <si>
    <t>801.001</t>
  </si>
  <si>
    <t>생리학</t>
  </si>
  <si>
    <t>801.002</t>
  </si>
  <si>
    <t>해부학</t>
  </si>
  <si>
    <t>제약학과</t>
  </si>
  <si>
    <t>371.302</t>
  </si>
  <si>
    <t>미생물약품화학 2</t>
  </si>
  <si>
    <t>371.304</t>
  </si>
  <si>
    <t>약품제조화학 1</t>
  </si>
  <si>
    <t>371.315</t>
  </si>
  <si>
    <t>자원생약학 1</t>
  </si>
  <si>
    <t>371.317</t>
  </si>
  <si>
    <t>자원생약학실험</t>
  </si>
  <si>
    <t>371.318</t>
  </si>
  <si>
    <t>위생화학 1</t>
  </si>
  <si>
    <t>371.322</t>
  </si>
  <si>
    <t>유기약품합성화학 1</t>
  </si>
  <si>
    <t>6521.2240</t>
  </si>
  <si>
    <t>전자음악실기</t>
  </si>
  <si>
    <t>이미옥</t>
  </si>
  <si>
    <t>오우택</t>
  </si>
  <si>
    <t>강창율</t>
  </si>
  <si>
    <t>서영거</t>
  </si>
  <si>
    <t>성상현</t>
  </si>
  <si>
    <t>이병훈</t>
  </si>
  <si>
    <t>6531.3303</t>
  </si>
  <si>
    <t>실내앙상블(중주)</t>
  </si>
  <si>
    <t>6543.1258</t>
  </si>
  <si>
    <t>국악지휘실기</t>
  </si>
  <si>
    <t>연계전공 언어공학</t>
  </si>
  <si>
    <t>1081.410</t>
  </si>
  <si>
    <t>언어공학 연습</t>
  </si>
  <si>
    <t>남승호</t>
  </si>
  <si>
    <t>연합전공 글로벌환경경영학</t>
  </si>
  <si>
    <t>538.404</t>
  </si>
  <si>
    <t>환경경영 실습(인턴과정)</t>
  </si>
  <si>
    <t>연합전공 계산과학</t>
  </si>
  <si>
    <t>3349.404</t>
  </si>
  <si>
    <t>계산과학 종합설계</t>
  </si>
  <si>
    <t>윤여창</t>
  </si>
  <si>
    <t>105.225A</t>
  </si>
  <si>
    <t>독문번역연습 2</t>
  </si>
  <si>
    <t>최영진</t>
  </si>
  <si>
    <t>881.006</t>
  </si>
  <si>
    <t>응용해석</t>
  </si>
  <si>
    <t>886.032</t>
  </si>
  <si>
    <t>기초유기화학실험</t>
  </si>
  <si>
    <t>이형인</t>
  </si>
  <si>
    <t>251.207A</t>
  </si>
  <si>
    <t>경영과학</t>
  </si>
  <si>
    <t>곽수일</t>
  </si>
  <si>
    <t>500.E400</t>
  </si>
  <si>
    <t>교직실무</t>
  </si>
  <si>
    <t>식물생산과학부</t>
  </si>
  <si>
    <t>5173.402</t>
  </si>
  <si>
    <t>산업인력개발전문가론</t>
  </si>
  <si>
    <t>5202.403</t>
  </si>
  <si>
    <t>농업정보시스템모형</t>
  </si>
  <si>
    <t>7</t>
  </si>
  <si>
    <t>송달용</t>
  </si>
  <si>
    <t>민상기</t>
  </si>
  <si>
    <t>김태경</t>
  </si>
  <si>
    <t>600.E309A</t>
  </si>
  <si>
    <t>디자인·공예교육론</t>
  </si>
  <si>
    <t>민수홍</t>
  </si>
  <si>
    <t>6126.4202</t>
  </si>
  <si>
    <t>공간설계방법론</t>
  </si>
  <si>
    <t>배병길</t>
  </si>
  <si>
    <t>영어교육과</t>
  </si>
  <si>
    <t>707.207</t>
  </si>
  <si>
    <t>영문학개론</t>
  </si>
  <si>
    <t>707.214</t>
  </si>
  <si>
    <t>영어작문 1</t>
  </si>
  <si>
    <t>지리교육과</t>
  </si>
  <si>
    <t>700.314A</t>
  </si>
  <si>
    <t>공통사회교과 논리 및 논술</t>
  </si>
  <si>
    <t>김효화</t>
  </si>
  <si>
    <t>650.2289</t>
  </si>
  <si>
    <t>건반화성 3</t>
  </si>
  <si>
    <t>조진옥</t>
  </si>
  <si>
    <t>6531.2101</t>
  </si>
  <si>
    <t>기악반주</t>
  </si>
  <si>
    <t>6531.2209</t>
  </si>
  <si>
    <t>성악반주</t>
  </si>
  <si>
    <t>장미경</t>
  </si>
  <si>
    <t>권경순</t>
  </si>
  <si>
    <t>613.253</t>
  </si>
  <si>
    <t>조형과 과학</t>
  </si>
  <si>
    <t>유영아</t>
  </si>
  <si>
    <t>613.455</t>
  </si>
  <si>
    <t>미디어와 공간</t>
  </si>
  <si>
    <t>유진택</t>
  </si>
  <si>
    <t>물리·천문학부</t>
  </si>
  <si>
    <t>3342.305A</t>
  </si>
  <si>
    <t>단학기 양자물리</t>
  </si>
  <si>
    <t>김경태</t>
  </si>
  <si>
    <t>비고</t>
    <phoneticPr fontId="1" type="noConversion"/>
  </si>
  <si>
    <t>독일작가연습(레싱과 계몽시대작가)</t>
  </si>
  <si>
    <t>A075582</t>
  </si>
  <si>
    <t>김임구</t>
  </si>
  <si>
    <t>132.601</t>
  </si>
  <si>
    <t>인지과학응용연습</t>
  </si>
  <si>
    <t>A076305</t>
  </si>
  <si>
    <t>정민화</t>
  </si>
  <si>
    <t>언론정보학과</t>
  </si>
  <si>
    <t>211.630</t>
  </si>
  <si>
    <t>커뮤니케이션이론특강(사회적 커뮤니케이션 구조와 미디어 체계)</t>
  </si>
  <si>
    <t>A074943</t>
  </si>
  <si>
    <t>윤석민</t>
  </si>
  <si>
    <t>3344.522</t>
  </si>
  <si>
    <t>분자생물학특강(분자생물학4)</t>
  </si>
  <si>
    <t>A002605</t>
  </si>
  <si>
    <t>안정선</t>
  </si>
  <si>
    <t>3344.548</t>
  </si>
  <si>
    <t>미생물학특강(미생물생리학2)</t>
  </si>
  <si>
    <t>A002268</t>
  </si>
  <si>
    <t>석영재</t>
  </si>
  <si>
    <t>3344.768</t>
  </si>
  <si>
    <t>계통생물학및생태학콜로키움 1(계통생물학및생태학논문연구4)</t>
  </si>
  <si>
    <t>A077297</t>
  </si>
  <si>
    <t>Piotr Grzegorz Jablonski</t>
  </si>
  <si>
    <t>300.505A</t>
  </si>
  <si>
    <t>고급수용액화학</t>
  </si>
  <si>
    <t>A000378</t>
  </si>
  <si>
    <t>김경렬</t>
  </si>
  <si>
    <t>3345.610A</t>
  </si>
  <si>
    <t>전산환경지질역학</t>
  </si>
  <si>
    <t>3345.774A</t>
  </si>
  <si>
    <t>해양신약특강</t>
  </si>
  <si>
    <t>A000128</t>
  </si>
  <si>
    <t>강헌중</t>
  </si>
  <si>
    <t>811.505</t>
  </si>
  <si>
    <t>고급성인간호학세미나</t>
  </si>
  <si>
    <t>A000441</t>
  </si>
  <si>
    <t>김금순</t>
  </si>
  <si>
    <t>재료공학부</t>
  </si>
  <si>
    <t>445.684A</t>
  </si>
  <si>
    <t>생체의료용 유기재료</t>
  </si>
  <si>
    <t>A075209</t>
  </si>
  <si>
    <t>안철희</t>
  </si>
  <si>
    <t>5241.531</t>
  </si>
  <si>
    <t>삼림유전육종학특강(임목육종방법론)</t>
  </si>
  <si>
    <t>A005126</t>
  </si>
  <si>
    <t>현정오</t>
  </si>
  <si>
    <t>212.763</t>
  </si>
  <si>
    <t>응용계량경제학연구</t>
  </si>
  <si>
    <t>A003845</t>
  </si>
  <si>
    <t>이태호</t>
  </si>
  <si>
    <t>협동과정  농업생물공학전공</t>
  </si>
  <si>
    <t>531.513</t>
  </si>
  <si>
    <t>농업분자시스템생물학</t>
  </si>
  <si>
    <t>A077085</t>
  </si>
  <si>
    <t>최도일</t>
  </si>
  <si>
    <t>611.5206A</t>
  </si>
  <si>
    <t>금속재료학세미나</t>
  </si>
  <si>
    <t>A078913</t>
  </si>
  <si>
    <t>민복기</t>
  </si>
  <si>
    <t>전임강사</t>
  </si>
  <si>
    <t>교육학과</t>
  </si>
  <si>
    <t>701.988</t>
  </si>
  <si>
    <t>교육심리학세미나(교육심리연구설계)</t>
  </si>
  <si>
    <t>A001608</t>
  </si>
  <si>
    <t>문용린</t>
  </si>
  <si>
    <t>551.568</t>
  </si>
  <si>
    <t>전자현미경기술학</t>
  </si>
  <si>
    <t>A072088</t>
  </si>
  <si>
    <t>윤여성</t>
  </si>
  <si>
    <t>551.650</t>
  </si>
  <si>
    <t>독성병리학</t>
  </si>
  <si>
    <t>A001908</t>
  </si>
  <si>
    <t>박재학</t>
  </si>
  <si>
    <t>551.803</t>
  </si>
  <si>
    <t>수의학연구방법론</t>
  </si>
  <si>
    <t>A003860</t>
  </si>
  <si>
    <t>이항</t>
  </si>
  <si>
    <t>375.716</t>
  </si>
  <si>
    <t>생체안전성연구법</t>
  </si>
  <si>
    <t>A076534</t>
  </si>
  <si>
    <t>657.716</t>
  </si>
  <si>
    <t>실내악연주세미나</t>
  </si>
  <si>
    <t>650.556</t>
  </si>
  <si>
    <t>논문발표</t>
  </si>
  <si>
    <t>654.595</t>
  </si>
  <si>
    <t>전공실기(국악작곡)</t>
  </si>
  <si>
    <t>801.688</t>
  </si>
  <si>
    <t>리켓치아학</t>
  </si>
  <si>
    <t>802.5014</t>
  </si>
  <si>
    <t>분자 및 중개소아신장학특론</t>
  </si>
  <si>
    <t>A004428</t>
  </si>
  <si>
    <t>정해일</t>
  </si>
  <si>
    <t>협동과정 종양생물학전공</t>
  </si>
  <si>
    <t>803.803</t>
  </si>
  <si>
    <t>종양단백질체학</t>
  </si>
  <si>
    <t>A075506</t>
  </si>
  <si>
    <t>김영수</t>
  </si>
  <si>
    <t>852.883</t>
  </si>
  <si>
    <t>치의재생 소재-생물계 계면학</t>
  </si>
  <si>
    <t>A075906</t>
  </si>
  <si>
    <t>박윤정</t>
  </si>
  <si>
    <t>852.898</t>
  </si>
  <si>
    <t>줄기세포 실험기법</t>
  </si>
  <si>
    <t>A076010</t>
  </si>
  <si>
    <t>노상호</t>
  </si>
  <si>
    <t>852.913</t>
  </si>
  <si>
    <t>기능유전학</t>
  </si>
  <si>
    <t>A002141</t>
  </si>
  <si>
    <t>백정화</t>
  </si>
  <si>
    <t>보건학과</t>
  </si>
  <si>
    <t>902.662B</t>
  </si>
  <si>
    <t>기후변화와 건강특론</t>
  </si>
  <si>
    <t>A001370</t>
  </si>
  <si>
    <t>김호</t>
  </si>
  <si>
    <t>902.680</t>
  </si>
  <si>
    <t>의약품 경제와 정책</t>
  </si>
  <si>
    <t>A077658</t>
  </si>
  <si>
    <t>이태진</t>
  </si>
  <si>
    <t>환경보건학과</t>
  </si>
  <si>
    <t>903.535</t>
  </si>
  <si>
    <t>산업의학개론</t>
  </si>
  <si>
    <t>A002120</t>
  </si>
  <si>
    <t>백도명</t>
  </si>
  <si>
    <t>환경조경학과</t>
  </si>
  <si>
    <t>942.651</t>
  </si>
  <si>
    <t>03</t>
  </si>
  <si>
    <t>단지설계</t>
  </si>
  <si>
    <t>A075647</t>
  </si>
  <si>
    <t>성종상</t>
  </si>
  <si>
    <t>협동과정  조경학</t>
  </si>
  <si>
    <t>951.728A</t>
  </si>
  <si>
    <t>전통생태와 환경설계</t>
  </si>
  <si>
    <t>861.S705</t>
  </si>
  <si>
    <t>바이오장기재생치의학</t>
  </si>
  <si>
    <t>861.S708</t>
  </si>
  <si>
    <t>임상심리학</t>
  </si>
  <si>
    <t>A075919</t>
  </si>
  <si>
    <t>정진우</t>
  </si>
  <si>
    <t>861.S801</t>
  </si>
  <si>
    <t>구강병리 슬라이드 토론회</t>
  </si>
  <si>
    <t>A005160</t>
  </si>
  <si>
    <t>홍삼표</t>
  </si>
  <si>
    <t>861.S806</t>
  </si>
  <si>
    <t>약물치료와 치과진료-증례학습</t>
  </si>
  <si>
    <t>법학전문대학원</t>
  </si>
  <si>
    <t>931.537</t>
  </si>
  <si>
    <t>임상법학</t>
  </si>
  <si>
    <t>A077304</t>
  </si>
  <si>
    <t>노혁준</t>
  </si>
  <si>
    <t>931.722</t>
  </si>
  <si>
    <t>법인세와 주주과세</t>
  </si>
  <si>
    <t>A003813</t>
  </si>
  <si>
    <t>이창희</t>
  </si>
  <si>
    <t>3342.635</t>
  </si>
  <si>
    <t>상전이와 임계현상</t>
  </si>
  <si>
    <t>A078167</t>
  </si>
  <si>
    <t>Uwe R. Fischer</t>
  </si>
  <si>
    <t>808.619</t>
  </si>
  <si>
    <t>피지선관련질환병인론</t>
  </si>
  <si>
    <t>105.657</t>
  </si>
  <si>
    <t>독어학연습</t>
  </si>
  <si>
    <t>미학과</t>
  </si>
  <si>
    <t>115.720</t>
  </si>
  <si>
    <t>음악비평론연습</t>
  </si>
  <si>
    <t>D018280</t>
  </si>
  <si>
    <t>정혜윤</t>
  </si>
  <si>
    <t>205.606B</t>
  </si>
  <si>
    <t>세계화와 사회발전연구</t>
  </si>
  <si>
    <t>D022732</t>
  </si>
  <si>
    <t>김종철</t>
  </si>
  <si>
    <t>205.767A</t>
    <phoneticPr fontId="1" type="noConversion"/>
  </si>
  <si>
    <t>민주주의의 정치경제연구</t>
  </si>
  <si>
    <t>D024568</t>
  </si>
  <si>
    <t>구자혁</t>
  </si>
  <si>
    <t>502.615</t>
  </si>
  <si>
    <t>원예작물화학조절론</t>
  </si>
  <si>
    <t>지역사회개발최신과제</t>
  </si>
  <si>
    <t>A078731</t>
  </si>
  <si>
    <t>심재헌</t>
  </si>
  <si>
    <t>BK조교수</t>
  </si>
  <si>
    <t>611.7408</t>
  </si>
  <si>
    <t>고급공간디자인연구</t>
  </si>
  <si>
    <t>D024621</t>
  </si>
  <si>
    <t>하태석</t>
  </si>
  <si>
    <t>외국어교육과</t>
  </si>
  <si>
    <t>707.529</t>
  </si>
  <si>
    <t>영어학연구</t>
  </si>
  <si>
    <t>식품영양학과</t>
  </si>
  <si>
    <t>352.619A</t>
  </si>
  <si>
    <t>탄수화물 및 지질대사</t>
  </si>
  <si>
    <t>375.809</t>
  </si>
  <si>
    <t>약학핵자기공명학</t>
  </si>
  <si>
    <t>802.5019</t>
  </si>
  <si>
    <t>의학교육에서 경험학습</t>
  </si>
  <si>
    <t>A076547</t>
  </si>
  <si>
    <t>신좌섭</t>
  </si>
  <si>
    <t>802.708</t>
  </si>
  <si>
    <t>중환자관리법</t>
  </si>
  <si>
    <t>A078606</t>
  </si>
  <si>
    <t>유정희</t>
  </si>
  <si>
    <t>802.714</t>
  </si>
  <si>
    <t>전신마취과학</t>
  </si>
  <si>
    <t>A076552</t>
  </si>
  <si>
    <t>한성희</t>
  </si>
  <si>
    <t>920.703</t>
  </si>
  <si>
    <t>특강(북한사회 변동론)</t>
  </si>
  <si>
    <t>931.869</t>
  </si>
  <si>
    <t>노동법연습</t>
  </si>
  <si>
    <t>D023613</t>
  </si>
  <si>
    <t>박상훈</t>
  </si>
  <si>
    <t>협동과정 미술경영</t>
  </si>
  <si>
    <t>614.517</t>
  </si>
  <si>
    <t>미술관 실습</t>
  </si>
  <si>
    <t>3342.665</t>
  </si>
  <si>
    <t>고급장 및 입자이론</t>
  </si>
  <si>
    <t>A078693</t>
  </si>
  <si>
    <t>금용연</t>
  </si>
  <si>
    <t>BK부교수</t>
  </si>
  <si>
    <t>노화생물학(후생유전체학)</t>
  </si>
  <si>
    <t>D021686</t>
  </si>
  <si>
    <t>류훈</t>
  </si>
  <si>
    <t>WCU 부교수</t>
  </si>
  <si>
    <t>806.610</t>
  </si>
  <si>
    <t>암전구세포면역약리학(신경계 질환의 기전 및 치료제 개발 전략)</t>
  </si>
  <si>
    <t>806.616</t>
  </si>
  <si>
    <t>면역유전시스템강론(질병의 원인과 예방)</t>
  </si>
  <si>
    <t>808.603</t>
  </si>
  <si>
    <t>모발생물학개론</t>
  </si>
  <si>
    <t>A076659</t>
  </si>
  <si>
    <t>권오상</t>
  </si>
  <si>
    <t>808.625</t>
  </si>
  <si>
    <t>암예방관리학</t>
  </si>
  <si>
    <t>전공과목 111강좌 중 71강좌</t>
    <phoneticPr fontId="1" type="noConversion"/>
  </si>
  <si>
    <t>대학원과목 125강좌 중 74강좌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</si>
</sst>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8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 tint="-0.499984740745262"/>
      </bottom>
      <diagonal/>
    </border>
    <border>
      <left/>
      <right/>
      <top style="thin">
        <color theme="0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0" fillId="0" borderId="16" xfId="0" applyBorder="1">
      <alignment vertical="center"/>
    </xf>
    <xf numFmtId="0" fontId="0" fillId="0" borderId="8" xfId="0" applyBorder="1" applyAlignment="1" applyProtection="1">
      <alignment horizontal="center" vertical="center"/>
      <protection locked="0"/>
    </xf>
    <xf numFmtId="0" fontId="5" fillId="0" borderId="0" xfId="1" applyAlignment="1">
      <alignment horizontal="center" vertical="center"/>
    </xf>
    <xf numFmtId="0" fontId="5" fillId="0" borderId="0" xfId="1" applyFill="1">
      <alignment vertical="center"/>
    </xf>
    <xf numFmtId="0" fontId="5" fillId="0" borderId="0" xfId="1">
      <alignment vertical="center"/>
    </xf>
    <xf numFmtId="0" fontId="8" fillId="0" borderId="17" xfId="1" applyFont="1" applyFill="1" applyBorder="1" applyAlignment="1">
      <alignment horizontal="center" vertical="center" wrapText="1"/>
    </xf>
    <xf numFmtId="0" fontId="5" fillId="0" borderId="17" xfId="1" applyBorder="1" applyAlignment="1">
      <alignment horizontal="center" vertical="center"/>
    </xf>
    <xf numFmtId="0" fontId="5" fillId="0" borderId="17" xfId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 wrapText="1"/>
    </xf>
    <xf numFmtId="0" fontId="10" fillId="0" borderId="4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3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23" xfId="0" applyBorder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5" fillId="0" borderId="0" xfId="1" applyFill="1" applyBorder="1" applyAlignment="1">
      <alignment horizontal="center" vertical="center"/>
    </xf>
    <xf numFmtId="0" fontId="5" fillId="0" borderId="0" xfId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2" borderId="23" xfId="0" applyFill="1" applyBorder="1" applyProtection="1">
      <alignment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</cellXfs>
  <cellStyles count="2">
    <cellStyle name="표준" xfId="0" builtinId="0"/>
    <cellStyle name="표준_총괄표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topLeftCell="A19" zoomScaleNormal="100" workbookViewId="0">
      <selection activeCell="H13" sqref="H13"/>
    </sheetView>
  </sheetViews>
  <sheetFormatPr defaultRowHeight="16.5"/>
  <cols>
    <col min="1" max="1" width="13.625" customWidth="1"/>
    <col min="2" max="2" width="10.125" customWidth="1"/>
    <col min="3" max="12" width="10.625" customWidth="1"/>
    <col min="261" max="261" width="13.625" customWidth="1"/>
    <col min="517" max="517" width="13.625" customWidth="1"/>
    <col min="773" max="773" width="13.625" customWidth="1"/>
    <col min="1029" max="1029" width="13.625" customWidth="1"/>
    <col min="1285" max="1285" width="13.625" customWidth="1"/>
    <col min="1541" max="1541" width="13.625" customWidth="1"/>
    <col min="1797" max="1797" width="13.625" customWidth="1"/>
    <col min="2053" max="2053" width="13.625" customWidth="1"/>
    <col min="2309" max="2309" width="13.625" customWidth="1"/>
    <col min="2565" max="2565" width="13.625" customWidth="1"/>
    <col min="2821" max="2821" width="13.625" customWidth="1"/>
    <col min="3077" max="3077" width="13.625" customWidth="1"/>
    <col min="3333" max="3333" width="13.625" customWidth="1"/>
    <col min="3589" max="3589" width="13.625" customWidth="1"/>
    <col min="3845" max="3845" width="13.625" customWidth="1"/>
    <col min="4101" max="4101" width="13.625" customWidth="1"/>
    <col min="4357" max="4357" width="13.625" customWidth="1"/>
    <col min="4613" max="4613" width="13.625" customWidth="1"/>
    <col min="4869" max="4869" width="13.625" customWidth="1"/>
    <col min="5125" max="5125" width="13.625" customWidth="1"/>
    <col min="5381" max="5381" width="13.625" customWidth="1"/>
    <col min="5637" max="5637" width="13.625" customWidth="1"/>
    <col min="5893" max="5893" width="13.625" customWidth="1"/>
    <col min="6149" max="6149" width="13.625" customWidth="1"/>
    <col min="6405" max="6405" width="13.625" customWidth="1"/>
    <col min="6661" max="6661" width="13.625" customWidth="1"/>
    <col min="6917" max="6917" width="13.625" customWidth="1"/>
    <col min="7173" max="7173" width="13.625" customWidth="1"/>
    <col min="7429" max="7429" width="13.625" customWidth="1"/>
    <col min="7685" max="7685" width="13.625" customWidth="1"/>
    <col min="7941" max="7941" width="13.625" customWidth="1"/>
    <col min="8197" max="8197" width="13.625" customWidth="1"/>
    <col min="8453" max="8453" width="13.625" customWidth="1"/>
    <col min="8709" max="8709" width="13.625" customWidth="1"/>
    <col min="8965" max="8965" width="13.625" customWidth="1"/>
    <col min="9221" max="9221" width="13.625" customWidth="1"/>
    <col min="9477" max="9477" width="13.625" customWidth="1"/>
    <col min="9733" max="9733" width="13.625" customWidth="1"/>
    <col min="9989" max="9989" width="13.625" customWidth="1"/>
    <col min="10245" max="10245" width="13.625" customWidth="1"/>
    <col min="10501" max="10501" width="13.625" customWidth="1"/>
    <col min="10757" max="10757" width="13.625" customWidth="1"/>
    <col min="11013" max="11013" width="13.625" customWidth="1"/>
    <col min="11269" max="11269" width="13.625" customWidth="1"/>
    <col min="11525" max="11525" width="13.625" customWidth="1"/>
    <col min="11781" max="11781" width="13.625" customWidth="1"/>
    <col min="12037" max="12037" width="13.625" customWidth="1"/>
    <col min="12293" max="12293" width="13.625" customWidth="1"/>
    <col min="12549" max="12549" width="13.625" customWidth="1"/>
    <col min="12805" max="12805" width="13.625" customWidth="1"/>
    <col min="13061" max="13061" width="13.625" customWidth="1"/>
    <col min="13317" max="13317" width="13.625" customWidth="1"/>
    <col min="13573" max="13573" width="13.625" customWidth="1"/>
    <col min="13829" max="13829" width="13.625" customWidth="1"/>
    <col min="14085" max="14085" width="13.625" customWidth="1"/>
    <col min="14341" max="14341" width="13.625" customWidth="1"/>
    <col min="14597" max="14597" width="13.625" customWidth="1"/>
    <col min="14853" max="14853" width="13.625" customWidth="1"/>
    <col min="15109" max="15109" width="13.625" customWidth="1"/>
    <col min="15365" max="15365" width="13.625" customWidth="1"/>
    <col min="15621" max="15621" width="13.625" customWidth="1"/>
    <col min="15877" max="15877" width="13.625" customWidth="1"/>
    <col min="16133" max="16133" width="13.625" customWidth="1"/>
  </cols>
  <sheetData>
    <row r="1" spans="1:12" ht="40.5" customHeight="1">
      <c r="A1" s="43" t="s">
        <v>1095</v>
      </c>
      <c r="B1" s="43"/>
      <c r="C1" s="43"/>
      <c r="D1" s="43"/>
      <c r="E1" s="43"/>
      <c r="F1" s="43"/>
      <c r="G1" s="43"/>
      <c r="H1" s="43"/>
      <c r="I1" s="43"/>
      <c r="J1" s="43"/>
      <c r="K1" s="21"/>
      <c r="L1" s="21"/>
    </row>
    <row r="2" spans="1:12">
      <c r="A2" s="15"/>
      <c r="B2" s="15"/>
      <c r="C2" s="15"/>
      <c r="D2" s="15"/>
      <c r="E2" s="15"/>
      <c r="F2" s="16"/>
      <c r="G2" s="16"/>
      <c r="H2" s="16"/>
      <c r="I2" s="17"/>
      <c r="J2" s="17"/>
      <c r="K2" s="17"/>
      <c r="L2" s="17"/>
    </row>
    <row r="3" spans="1:12" ht="30" customHeight="1">
      <c r="A3" s="44" t="s">
        <v>1076</v>
      </c>
      <c r="B3" s="45" t="s">
        <v>1077</v>
      </c>
      <c r="C3" s="44" t="s">
        <v>1078</v>
      </c>
      <c r="D3" s="44"/>
      <c r="E3" s="44"/>
      <c r="F3" s="46" t="s">
        <v>1079</v>
      </c>
      <c r="G3" s="46"/>
      <c r="H3" s="46"/>
      <c r="I3" s="44" t="s">
        <v>1080</v>
      </c>
      <c r="J3" s="44"/>
      <c r="K3" s="44"/>
      <c r="L3" s="39"/>
    </row>
    <row r="4" spans="1:12" ht="33">
      <c r="A4" s="44"/>
      <c r="B4" s="44"/>
      <c r="C4" s="22" t="s">
        <v>1081</v>
      </c>
      <c r="D4" s="22" t="s">
        <v>1082</v>
      </c>
      <c r="E4" s="22" t="s">
        <v>1104</v>
      </c>
      <c r="F4" s="18" t="s">
        <v>1081</v>
      </c>
      <c r="G4" s="18" t="s">
        <v>1082</v>
      </c>
      <c r="H4" s="22" t="s">
        <v>1104</v>
      </c>
      <c r="I4" s="22" t="s">
        <v>1081</v>
      </c>
      <c r="J4" s="22" t="s">
        <v>1082</v>
      </c>
      <c r="K4" s="22" t="s">
        <v>1104</v>
      </c>
      <c r="L4" s="40"/>
    </row>
    <row r="5" spans="1:12" ht="27" customHeight="1">
      <c r="A5" s="19" t="s">
        <v>1</v>
      </c>
      <c r="B5" s="19">
        <v>532</v>
      </c>
      <c r="C5" s="19">
        <v>11</v>
      </c>
      <c r="D5" s="19">
        <v>7</v>
      </c>
      <c r="E5" s="19">
        <v>7</v>
      </c>
      <c r="F5" s="20">
        <v>12</v>
      </c>
      <c r="G5" s="20">
        <v>8</v>
      </c>
      <c r="H5" s="20">
        <v>7</v>
      </c>
      <c r="I5" s="20">
        <v>6</v>
      </c>
      <c r="J5" s="20">
        <v>3</v>
      </c>
      <c r="K5" s="20">
        <v>3</v>
      </c>
      <c r="L5" s="41"/>
    </row>
    <row r="6" spans="1:12" ht="27" customHeight="1">
      <c r="A6" s="19" t="s">
        <v>1083</v>
      </c>
      <c r="B6" s="19">
        <v>381</v>
      </c>
      <c r="C6" s="19">
        <v>1</v>
      </c>
      <c r="D6" s="19"/>
      <c r="E6" s="19">
        <v>1</v>
      </c>
      <c r="F6" s="20">
        <v>5</v>
      </c>
      <c r="G6" s="20">
        <v>2</v>
      </c>
      <c r="H6" s="20">
        <v>3</v>
      </c>
      <c r="I6" s="20">
        <v>2</v>
      </c>
      <c r="J6" s="19"/>
      <c r="K6" s="19">
        <f>I6</f>
        <v>2</v>
      </c>
      <c r="L6" s="42"/>
    </row>
    <row r="7" spans="1:12" ht="27" customHeight="1">
      <c r="A7" s="19" t="s">
        <v>1084</v>
      </c>
      <c r="B7" s="19">
        <v>619</v>
      </c>
      <c r="C7" s="19">
        <v>10</v>
      </c>
      <c r="D7" s="19">
        <v>2</v>
      </c>
      <c r="E7" s="19">
        <v>8</v>
      </c>
      <c r="F7" s="20">
        <v>22</v>
      </c>
      <c r="G7" s="20">
        <v>14</v>
      </c>
      <c r="H7" s="20">
        <v>13</v>
      </c>
      <c r="I7" s="20">
        <v>17</v>
      </c>
      <c r="J7" s="19"/>
      <c r="K7" s="19">
        <f t="shared" ref="K7:K8" si="0">I7</f>
        <v>17</v>
      </c>
      <c r="L7" s="42"/>
    </row>
    <row r="8" spans="1:12" ht="27" customHeight="1">
      <c r="A8" s="19" t="s">
        <v>93</v>
      </c>
      <c r="B8" s="19">
        <v>87</v>
      </c>
      <c r="C8" s="19"/>
      <c r="D8" s="19"/>
      <c r="E8" s="19"/>
      <c r="F8" s="20">
        <v>1</v>
      </c>
      <c r="G8" s="20"/>
      <c r="H8" s="20"/>
      <c r="I8" s="19">
        <v>2</v>
      </c>
      <c r="J8" s="19"/>
      <c r="K8" s="19">
        <f t="shared" si="0"/>
        <v>2</v>
      </c>
      <c r="L8" s="42"/>
    </row>
    <row r="9" spans="1:12" ht="27" customHeight="1">
      <c r="A9" s="19" t="s">
        <v>59</v>
      </c>
      <c r="B9" s="19">
        <v>171</v>
      </c>
      <c r="C9" s="19">
        <v>1</v>
      </c>
      <c r="D9" s="19"/>
      <c r="E9" s="19">
        <v>1</v>
      </c>
      <c r="F9" s="20"/>
      <c r="G9" s="20"/>
      <c r="H9" s="20">
        <v>1</v>
      </c>
      <c r="I9" s="19"/>
      <c r="J9" s="19"/>
      <c r="K9" s="19"/>
      <c r="L9" s="42"/>
    </row>
    <row r="10" spans="1:12" ht="27" customHeight="1">
      <c r="A10" s="19" t="s">
        <v>12</v>
      </c>
      <c r="B10" s="19">
        <v>921</v>
      </c>
      <c r="C10" s="19">
        <v>12</v>
      </c>
      <c r="D10" s="19">
        <v>5</v>
      </c>
      <c r="E10" s="19">
        <v>7</v>
      </c>
      <c r="F10" s="20">
        <v>2</v>
      </c>
      <c r="G10" s="20">
        <v>1</v>
      </c>
      <c r="H10" s="20">
        <v>1</v>
      </c>
      <c r="I10" s="20">
        <v>8</v>
      </c>
      <c r="J10" s="20">
        <v>1</v>
      </c>
      <c r="K10" s="20">
        <f>I10-J10</f>
        <v>7</v>
      </c>
      <c r="L10" s="41"/>
    </row>
    <row r="11" spans="1:12" ht="27" customHeight="1">
      <c r="A11" s="19" t="s">
        <v>1085</v>
      </c>
      <c r="B11" s="19">
        <v>499</v>
      </c>
      <c r="C11" s="19">
        <v>15</v>
      </c>
      <c r="D11" s="19">
        <v>3</v>
      </c>
      <c r="E11" s="19">
        <v>12</v>
      </c>
      <c r="F11" s="20">
        <v>7</v>
      </c>
      <c r="G11" s="20">
        <v>2</v>
      </c>
      <c r="H11" s="20">
        <v>5</v>
      </c>
      <c r="I11" s="20">
        <v>8</v>
      </c>
      <c r="J11" s="20">
        <v>2</v>
      </c>
      <c r="K11" s="20">
        <f>I11-J11</f>
        <v>6</v>
      </c>
      <c r="L11" s="41"/>
    </row>
    <row r="12" spans="1:12" ht="27" customHeight="1">
      <c r="A12" s="19" t="s">
        <v>46</v>
      </c>
      <c r="B12" s="19">
        <v>247</v>
      </c>
      <c r="C12" s="19">
        <v>13</v>
      </c>
      <c r="D12" s="19">
        <v>9</v>
      </c>
      <c r="E12" s="19">
        <v>8</v>
      </c>
      <c r="F12" s="20">
        <v>11</v>
      </c>
      <c r="G12" s="20">
        <v>8</v>
      </c>
      <c r="H12" s="20">
        <v>4</v>
      </c>
      <c r="I12" s="20">
        <v>8</v>
      </c>
      <c r="J12" s="19"/>
      <c r="K12" s="19">
        <f>I12</f>
        <v>8</v>
      </c>
      <c r="L12" s="42"/>
    </row>
    <row r="13" spans="1:12" ht="27" customHeight="1">
      <c r="A13" s="19" t="s">
        <v>24</v>
      </c>
      <c r="B13" s="19">
        <v>119</v>
      </c>
      <c r="C13" s="19">
        <v>1</v>
      </c>
      <c r="D13" s="19">
        <v>1</v>
      </c>
      <c r="E13" s="19"/>
      <c r="F13" s="20">
        <v>4</v>
      </c>
      <c r="G13" s="20">
        <v>1</v>
      </c>
      <c r="H13" s="20">
        <v>3</v>
      </c>
      <c r="I13" s="20">
        <v>13</v>
      </c>
      <c r="J13" s="19"/>
      <c r="K13" s="19">
        <f>I13</f>
        <v>13</v>
      </c>
      <c r="L13" s="42"/>
    </row>
    <row r="14" spans="1:12" ht="27" customHeight="1">
      <c r="A14" s="19" t="s">
        <v>27</v>
      </c>
      <c r="B14" s="19">
        <v>575</v>
      </c>
      <c r="C14" s="19">
        <v>7</v>
      </c>
      <c r="D14" s="19">
        <v>2</v>
      </c>
      <c r="E14" s="19">
        <v>6</v>
      </c>
      <c r="F14" s="20">
        <v>4</v>
      </c>
      <c r="G14" s="20">
        <v>2</v>
      </c>
      <c r="H14" s="20">
        <v>2</v>
      </c>
      <c r="I14" s="20">
        <v>2</v>
      </c>
      <c r="J14" s="20">
        <v>2</v>
      </c>
      <c r="K14" s="20">
        <v>0</v>
      </c>
      <c r="L14" s="41"/>
    </row>
    <row r="15" spans="1:12" ht="27" customHeight="1">
      <c r="A15" s="19" t="s">
        <v>1086</v>
      </c>
      <c r="B15" s="19">
        <v>127</v>
      </c>
      <c r="C15" s="19">
        <v>5</v>
      </c>
      <c r="D15" s="19">
        <v>5</v>
      </c>
      <c r="E15" s="19">
        <v>1</v>
      </c>
      <c r="F15" s="20">
        <v>1</v>
      </c>
      <c r="G15" s="20"/>
      <c r="H15" s="20">
        <v>1</v>
      </c>
      <c r="I15" s="19">
        <v>2</v>
      </c>
      <c r="J15" s="19">
        <v>1</v>
      </c>
      <c r="K15" s="19">
        <f>I15-J15</f>
        <v>1</v>
      </c>
      <c r="L15" s="42"/>
    </row>
    <row r="16" spans="1:12" ht="27" customHeight="1">
      <c r="A16" s="19" t="s">
        <v>29</v>
      </c>
      <c r="B16" s="19">
        <v>253</v>
      </c>
      <c r="C16" s="19">
        <v>19</v>
      </c>
      <c r="D16" s="19">
        <v>6</v>
      </c>
      <c r="E16" s="19">
        <v>13</v>
      </c>
      <c r="F16" s="20">
        <v>2</v>
      </c>
      <c r="G16" s="20"/>
      <c r="H16" s="20">
        <v>2</v>
      </c>
      <c r="I16" s="20"/>
      <c r="J16" s="19"/>
      <c r="K16" s="19"/>
      <c r="L16" s="42"/>
    </row>
    <row r="17" spans="1:12" ht="27" customHeight="1">
      <c r="A17" s="19" t="s">
        <v>30</v>
      </c>
      <c r="B17" s="19">
        <v>330</v>
      </c>
      <c r="C17" s="19">
        <v>14</v>
      </c>
      <c r="D17" s="19">
        <v>8</v>
      </c>
      <c r="E17" s="19">
        <v>7</v>
      </c>
      <c r="F17" s="20">
        <v>15</v>
      </c>
      <c r="G17" s="20">
        <v>12</v>
      </c>
      <c r="H17" s="20">
        <v>3</v>
      </c>
      <c r="I17" s="19">
        <v>32</v>
      </c>
      <c r="J17" s="20"/>
      <c r="K17" s="20">
        <f>I17</f>
        <v>32</v>
      </c>
      <c r="L17" s="41"/>
    </row>
    <row r="18" spans="1:12" ht="27" customHeight="1">
      <c r="A18" s="19" t="s">
        <v>97</v>
      </c>
      <c r="B18" s="19">
        <f>1317+504</f>
        <v>1821</v>
      </c>
      <c r="C18" s="19"/>
      <c r="D18" s="19"/>
      <c r="E18" s="19"/>
      <c r="F18" s="20">
        <v>15</v>
      </c>
      <c r="G18" s="20">
        <v>3</v>
      </c>
      <c r="H18" s="20">
        <v>13</v>
      </c>
      <c r="I18" s="20">
        <v>230</v>
      </c>
      <c r="J18" s="19"/>
      <c r="K18" s="20">
        <f t="shared" ref="K18:K21" si="1">I18</f>
        <v>230</v>
      </c>
      <c r="L18" s="42"/>
    </row>
    <row r="19" spans="1:12" ht="27" customHeight="1">
      <c r="A19" s="19" t="s">
        <v>1087</v>
      </c>
      <c r="B19" s="19">
        <v>139</v>
      </c>
      <c r="C19" s="19"/>
      <c r="D19" s="19"/>
      <c r="E19" s="19"/>
      <c r="F19" s="20">
        <v>8</v>
      </c>
      <c r="G19" s="20">
        <v>5</v>
      </c>
      <c r="H19" s="20">
        <v>3</v>
      </c>
      <c r="I19" s="20">
        <v>4</v>
      </c>
      <c r="J19" s="19"/>
      <c r="K19" s="20">
        <f t="shared" si="1"/>
        <v>4</v>
      </c>
      <c r="L19" s="42"/>
    </row>
    <row r="20" spans="1:12" ht="27" customHeight="1">
      <c r="A20" s="19" t="s">
        <v>1088</v>
      </c>
      <c r="B20" s="19">
        <v>222</v>
      </c>
      <c r="C20" s="19"/>
      <c r="D20" s="19"/>
      <c r="E20" s="19"/>
      <c r="F20" s="20">
        <v>5</v>
      </c>
      <c r="G20" s="20">
        <v>2</v>
      </c>
      <c r="H20" s="20">
        <v>3</v>
      </c>
      <c r="I20" s="20">
        <v>28</v>
      </c>
      <c r="J20" s="20"/>
      <c r="K20" s="20">
        <f t="shared" si="1"/>
        <v>28</v>
      </c>
      <c r="L20" s="41"/>
    </row>
    <row r="21" spans="1:12" ht="27" customHeight="1">
      <c r="A21" s="19" t="s">
        <v>1089</v>
      </c>
      <c r="B21" s="19">
        <v>512</v>
      </c>
      <c r="C21" s="19"/>
      <c r="D21" s="19"/>
      <c r="E21" s="19"/>
      <c r="F21" s="20">
        <v>4</v>
      </c>
      <c r="G21" s="20"/>
      <c r="H21" s="20">
        <v>4</v>
      </c>
      <c r="I21" s="20">
        <v>9</v>
      </c>
      <c r="J21" s="19"/>
      <c r="K21" s="20">
        <f t="shared" si="1"/>
        <v>9</v>
      </c>
      <c r="L21" s="42"/>
    </row>
    <row r="22" spans="1:12" ht="27" customHeight="1">
      <c r="A22" s="19" t="s">
        <v>1096</v>
      </c>
      <c r="B22" s="19">
        <v>62</v>
      </c>
      <c r="C22" s="19"/>
      <c r="D22" s="19"/>
      <c r="E22" s="19"/>
      <c r="F22" s="20"/>
      <c r="G22" s="20"/>
      <c r="H22" s="20"/>
      <c r="I22" s="20"/>
      <c r="J22" s="19"/>
      <c r="K22" s="19"/>
      <c r="L22" s="42"/>
    </row>
    <row r="23" spans="1:12" ht="27" customHeight="1">
      <c r="A23" s="19" t="s">
        <v>138</v>
      </c>
      <c r="B23" s="19">
        <v>107</v>
      </c>
      <c r="C23" s="19"/>
      <c r="D23" s="19"/>
      <c r="E23" s="19"/>
      <c r="F23" s="20">
        <v>2</v>
      </c>
      <c r="G23" s="20">
        <v>1</v>
      </c>
      <c r="H23" s="20">
        <v>1</v>
      </c>
      <c r="I23" s="19">
        <v>4</v>
      </c>
      <c r="J23" s="19"/>
      <c r="K23" s="19">
        <f>I23</f>
        <v>4</v>
      </c>
      <c r="L23" s="42"/>
    </row>
    <row r="24" spans="1:12" ht="27" customHeight="1">
      <c r="A24" s="19" t="s">
        <v>100</v>
      </c>
      <c r="B24" s="19">
        <v>71</v>
      </c>
      <c r="C24" s="19"/>
      <c r="D24" s="19"/>
      <c r="E24" s="19"/>
      <c r="F24" s="20">
        <v>3</v>
      </c>
      <c r="G24" s="20"/>
      <c r="H24" s="20">
        <v>3</v>
      </c>
      <c r="I24" s="19"/>
      <c r="J24" s="19"/>
      <c r="K24" s="19"/>
      <c r="L24" s="42"/>
    </row>
    <row r="25" spans="1:12" ht="27" customHeight="1">
      <c r="A25" s="19" t="s">
        <v>101</v>
      </c>
      <c r="B25" s="19">
        <v>73</v>
      </c>
      <c r="C25" s="19"/>
      <c r="D25" s="19"/>
      <c r="E25" s="19"/>
      <c r="F25" s="20">
        <v>2</v>
      </c>
      <c r="G25" s="20"/>
      <c r="H25" s="20">
        <v>2</v>
      </c>
      <c r="I25" s="19"/>
      <c r="J25" s="19"/>
      <c r="K25" s="19"/>
      <c r="L25" s="42"/>
    </row>
    <row r="26" spans="1:12" ht="27" customHeight="1">
      <c r="A26" s="19" t="s">
        <v>1090</v>
      </c>
      <c r="B26" s="19">
        <v>71</v>
      </c>
      <c r="C26" s="19"/>
      <c r="D26" s="19"/>
      <c r="E26" s="19"/>
      <c r="F26" s="20"/>
      <c r="G26" s="20"/>
      <c r="H26" s="20"/>
      <c r="I26" s="19"/>
      <c r="J26" s="19"/>
      <c r="K26" s="19"/>
      <c r="L26" s="42"/>
    </row>
    <row r="27" spans="1:12" ht="27" customHeight="1">
      <c r="A27" s="19" t="s">
        <v>1091</v>
      </c>
      <c r="B27" s="19">
        <v>74</v>
      </c>
      <c r="C27" s="19"/>
      <c r="D27" s="19"/>
      <c r="E27" s="19"/>
      <c r="F27" s="20"/>
      <c r="G27" s="20"/>
      <c r="H27" s="20"/>
      <c r="I27" s="19">
        <v>7</v>
      </c>
      <c r="J27" s="19">
        <v>1</v>
      </c>
      <c r="K27" s="19">
        <f>I27-J27</f>
        <v>6</v>
      </c>
      <c r="L27" s="42"/>
    </row>
    <row r="28" spans="1:12" ht="27" customHeight="1">
      <c r="A28" s="19" t="s">
        <v>1092</v>
      </c>
      <c r="B28" s="19">
        <v>27</v>
      </c>
      <c r="C28" s="19">
        <v>2</v>
      </c>
      <c r="D28" s="19">
        <v>2</v>
      </c>
      <c r="E28" s="19"/>
      <c r="F28" s="20"/>
      <c r="G28" s="20"/>
      <c r="H28" s="20"/>
      <c r="I28" s="19"/>
      <c r="J28" s="19"/>
      <c r="K28" s="19"/>
      <c r="L28" s="42"/>
    </row>
    <row r="29" spans="1:12" ht="27" customHeight="1">
      <c r="A29" s="19" t="s">
        <v>1093</v>
      </c>
      <c r="B29" s="19">
        <v>2</v>
      </c>
      <c r="C29" s="19"/>
      <c r="D29" s="19"/>
      <c r="E29" s="19"/>
      <c r="F29" s="20"/>
      <c r="G29" s="20"/>
      <c r="H29" s="20"/>
      <c r="I29" s="19"/>
      <c r="J29" s="19"/>
      <c r="K29" s="19"/>
      <c r="L29" s="42"/>
    </row>
    <row r="30" spans="1:12" ht="27" customHeight="1">
      <c r="A30" s="19" t="s">
        <v>1079</v>
      </c>
      <c r="B30" s="19">
        <v>3</v>
      </c>
      <c r="C30" s="19"/>
      <c r="D30" s="19"/>
      <c r="E30" s="19"/>
      <c r="F30" s="20"/>
      <c r="G30" s="20"/>
      <c r="H30" s="20"/>
      <c r="I30" s="19"/>
      <c r="J30" s="19"/>
      <c r="K30" s="19"/>
      <c r="L30" s="42"/>
    </row>
    <row r="31" spans="1:12" ht="27" customHeight="1">
      <c r="A31" s="19" t="s">
        <v>1094</v>
      </c>
      <c r="B31" s="19">
        <f t="shared" ref="B31:J31" si="2">SUM(B5:B30)</f>
        <v>8045</v>
      </c>
      <c r="C31" s="19">
        <f t="shared" si="2"/>
        <v>111</v>
      </c>
      <c r="D31" s="19">
        <f t="shared" si="2"/>
        <v>50</v>
      </c>
      <c r="E31" s="28">
        <f>SUM(E5:E30)</f>
        <v>71</v>
      </c>
      <c r="F31" s="20">
        <f t="shared" si="2"/>
        <v>125</v>
      </c>
      <c r="G31" s="20">
        <f t="shared" si="2"/>
        <v>61</v>
      </c>
      <c r="H31" s="29">
        <f>SUM(H5:H30)</f>
        <v>74</v>
      </c>
      <c r="I31" s="19">
        <f t="shared" si="2"/>
        <v>382</v>
      </c>
      <c r="J31" s="19">
        <f>SUM(J5:J30)</f>
        <v>10</v>
      </c>
      <c r="K31" s="28">
        <f>SUM(K5:K30)</f>
        <v>372</v>
      </c>
      <c r="L31" s="42"/>
    </row>
  </sheetData>
  <mergeCells count="6">
    <mergeCell ref="A1:J1"/>
    <mergeCell ref="A3:A4"/>
    <mergeCell ref="B3:B4"/>
    <mergeCell ref="C3:E3"/>
    <mergeCell ref="F3:H3"/>
    <mergeCell ref="I3:K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76"/>
  <sheetViews>
    <sheetView zoomScaleNormal="100" workbookViewId="0">
      <selection activeCell="D12" sqref="D12"/>
    </sheetView>
  </sheetViews>
  <sheetFormatPr defaultRowHeight="16.5"/>
  <cols>
    <col min="1" max="1" width="7.875" style="7" customWidth="1"/>
    <col min="2" max="2" width="17.25" style="7" bestFit="1" customWidth="1"/>
    <col min="3" max="3" width="14.25" style="1" customWidth="1"/>
    <col min="4" max="4" width="11" style="7" bestFit="1" customWidth="1"/>
    <col min="5" max="5" width="4.5" style="7" bestFit="1" customWidth="1"/>
    <col min="6" max="6" width="29" style="1" bestFit="1" customWidth="1"/>
    <col min="7" max="7" width="6.5" style="7" customWidth="1"/>
    <col min="8" max="8" width="7.75" style="7" customWidth="1"/>
    <col min="9" max="9" width="9" style="7" customWidth="1"/>
    <col min="10" max="10" width="11" style="7" customWidth="1"/>
    <col min="11" max="11" width="14.75" style="7" customWidth="1"/>
    <col min="12" max="12" width="9" style="7"/>
    <col min="13" max="16384" width="9" style="1"/>
  </cols>
  <sheetData>
    <row r="2" spans="1:12" ht="36" customHeight="1">
      <c r="A2" s="47" t="s">
        <v>1108</v>
      </c>
      <c r="B2" s="48"/>
      <c r="C2" s="48"/>
      <c r="D2" s="48"/>
      <c r="E2" s="48"/>
      <c r="F2" s="48"/>
      <c r="G2" s="48"/>
      <c r="H2" s="48"/>
      <c r="I2" s="49"/>
      <c r="J2" s="48"/>
      <c r="K2" s="48"/>
    </row>
    <row r="3" spans="1:12">
      <c r="A3" s="50" t="s">
        <v>1533</v>
      </c>
      <c r="B3" s="51"/>
      <c r="C3" s="51"/>
      <c r="D3" s="51"/>
      <c r="E3" s="51"/>
      <c r="F3" s="51"/>
      <c r="G3" s="51"/>
      <c r="H3" s="51"/>
      <c r="I3" s="52"/>
      <c r="J3" s="51"/>
      <c r="K3" s="51"/>
    </row>
    <row r="4" spans="1:12" ht="24">
      <c r="A4" s="31" t="s">
        <v>164</v>
      </c>
      <c r="B4" s="31" t="s">
        <v>165</v>
      </c>
      <c r="C4" s="31" t="s">
        <v>166</v>
      </c>
      <c r="D4" s="31" t="s">
        <v>167</v>
      </c>
      <c r="E4" s="36" t="s">
        <v>1075</v>
      </c>
      <c r="F4" s="31" t="s">
        <v>169</v>
      </c>
      <c r="G4" s="31" t="s">
        <v>170</v>
      </c>
      <c r="H4" s="31" t="s">
        <v>171</v>
      </c>
      <c r="I4" s="31" t="s">
        <v>173</v>
      </c>
      <c r="J4" s="31" t="s">
        <v>174</v>
      </c>
      <c r="K4" s="32" t="s">
        <v>1299</v>
      </c>
      <c r="L4" s="2"/>
    </row>
    <row r="5" spans="1:12" ht="24.95" customHeight="1">
      <c r="A5" s="34">
        <v>1</v>
      </c>
      <c r="B5" s="34" t="s">
        <v>59</v>
      </c>
      <c r="C5" s="33" t="s">
        <v>59</v>
      </c>
      <c r="D5" s="34" t="s">
        <v>1251</v>
      </c>
      <c r="E5" s="34" t="s">
        <v>11</v>
      </c>
      <c r="F5" s="33" t="s">
        <v>1252</v>
      </c>
      <c r="G5" s="34" t="s">
        <v>3</v>
      </c>
      <c r="H5" s="34" t="s">
        <v>0</v>
      </c>
      <c r="I5" s="34" t="s">
        <v>1253</v>
      </c>
      <c r="J5" s="34" t="s">
        <v>82</v>
      </c>
      <c r="K5" s="32"/>
      <c r="L5" s="2"/>
    </row>
    <row r="6" spans="1:12" ht="24.95" customHeight="1">
      <c r="A6" s="34">
        <v>2</v>
      </c>
      <c r="B6" s="37" t="s">
        <v>12</v>
      </c>
      <c r="C6" s="37" t="s">
        <v>1119</v>
      </c>
      <c r="D6" s="37" t="s">
        <v>1120</v>
      </c>
      <c r="E6" s="37" t="s">
        <v>11</v>
      </c>
      <c r="F6" s="38" t="s">
        <v>1121</v>
      </c>
      <c r="G6" s="37" t="s">
        <v>3</v>
      </c>
      <c r="H6" s="37" t="s">
        <v>0</v>
      </c>
      <c r="I6" s="37" t="s">
        <v>1130</v>
      </c>
      <c r="J6" s="37" t="s">
        <v>6</v>
      </c>
      <c r="K6" s="32"/>
      <c r="L6" s="2"/>
    </row>
    <row r="7" spans="1:12" ht="24.95" customHeight="1">
      <c r="A7" s="34">
        <v>3</v>
      </c>
      <c r="B7" s="37" t="s">
        <v>12</v>
      </c>
      <c r="C7" s="37" t="s">
        <v>19</v>
      </c>
      <c r="D7" s="37" t="s">
        <v>1134</v>
      </c>
      <c r="E7" s="37" t="s">
        <v>2</v>
      </c>
      <c r="F7" s="38" t="s">
        <v>1135</v>
      </c>
      <c r="G7" s="37" t="s">
        <v>3</v>
      </c>
      <c r="H7" s="37" t="s">
        <v>3</v>
      </c>
      <c r="I7" s="37" t="s">
        <v>1144</v>
      </c>
      <c r="J7" s="37" t="s">
        <v>6</v>
      </c>
      <c r="K7" s="32"/>
      <c r="L7" s="2"/>
    </row>
    <row r="8" spans="1:12" ht="24.95" customHeight="1">
      <c r="A8" s="34">
        <v>4</v>
      </c>
      <c r="B8" s="37" t="s">
        <v>12</v>
      </c>
      <c r="C8" s="37" t="s">
        <v>19</v>
      </c>
      <c r="D8" s="37" t="s">
        <v>1136</v>
      </c>
      <c r="E8" s="37" t="s">
        <v>2</v>
      </c>
      <c r="F8" s="38" t="s">
        <v>1137</v>
      </c>
      <c r="G8" s="37" t="s">
        <v>3</v>
      </c>
      <c r="H8" s="37" t="s">
        <v>0</v>
      </c>
      <c r="I8" s="37" t="s">
        <v>1145</v>
      </c>
      <c r="J8" s="37" t="s">
        <v>6</v>
      </c>
      <c r="K8" s="32"/>
      <c r="L8" s="2"/>
    </row>
    <row r="9" spans="1:12" ht="24.95" customHeight="1">
      <c r="A9" s="34">
        <v>5</v>
      </c>
      <c r="B9" s="37" t="s">
        <v>12</v>
      </c>
      <c r="C9" s="37" t="s">
        <v>19</v>
      </c>
      <c r="D9" s="37" t="s">
        <v>1138</v>
      </c>
      <c r="E9" s="37" t="s">
        <v>2</v>
      </c>
      <c r="F9" s="38" t="s">
        <v>1139</v>
      </c>
      <c r="G9" s="37" t="s">
        <v>3</v>
      </c>
      <c r="H9" s="37" t="s">
        <v>4</v>
      </c>
      <c r="I9" s="37" t="s">
        <v>1146</v>
      </c>
      <c r="J9" s="37" t="s">
        <v>6</v>
      </c>
      <c r="K9" s="32"/>
      <c r="L9" s="2"/>
    </row>
    <row r="10" spans="1:12" ht="24.95" customHeight="1">
      <c r="A10" s="34">
        <v>6</v>
      </c>
      <c r="B10" s="37" t="s">
        <v>12</v>
      </c>
      <c r="C10" s="37" t="s">
        <v>1140</v>
      </c>
      <c r="D10" s="37" t="s">
        <v>1141</v>
      </c>
      <c r="E10" s="37" t="s">
        <v>2</v>
      </c>
      <c r="F10" s="38" t="s">
        <v>1142</v>
      </c>
      <c r="G10" s="37" t="s">
        <v>3</v>
      </c>
      <c r="H10" s="37" t="s">
        <v>0</v>
      </c>
      <c r="I10" s="37" t="s">
        <v>1147</v>
      </c>
      <c r="J10" s="37" t="s">
        <v>6</v>
      </c>
      <c r="K10" s="32"/>
      <c r="L10" s="2"/>
    </row>
    <row r="11" spans="1:12" ht="24.95" customHeight="1">
      <c r="A11" s="34">
        <v>7</v>
      </c>
      <c r="B11" s="37" t="s">
        <v>12</v>
      </c>
      <c r="C11" s="37" t="s">
        <v>20</v>
      </c>
      <c r="D11" s="37">
        <v>457.10399999999998</v>
      </c>
      <c r="E11" s="37" t="s">
        <v>21</v>
      </c>
      <c r="F11" s="38" t="s">
        <v>1143</v>
      </c>
      <c r="G11" s="37" t="s">
        <v>4</v>
      </c>
      <c r="H11" s="37" t="s">
        <v>3</v>
      </c>
      <c r="I11" s="37" t="s">
        <v>1148</v>
      </c>
      <c r="J11" s="37" t="s">
        <v>6</v>
      </c>
      <c r="K11" s="32"/>
      <c r="L11" s="2"/>
    </row>
    <row r="12" spans="1:12" ht="24.95" customHeight="1">
      <c r="A12" s="34">
        <v>8</v>
      </c>
      <c r="B12" s="37" t="s">
        <v>12</v>
      </c>
      <c r="C12" s="37" t="s">
        <v>20</v>
      </c>
      <c r="D12" s="37" t="s">
        <v>1149</v>
      </c>
      <c r="E12" s="37" t="s">
        <v>2</v>
      </c>
      <c r="F12" s="38" t="s">
        <v>1150</v>
      </c>
      <c r="G12" s="37" t="s">
        <v>3</v>
      </c>
      <c r="H12" s="37" t="s">
        <v>0</v>
      </c>
      <c r="I12" s="37" t="s">
        <v>1151</v>
      </c>
      <c r="J12" s="37" t="s">
        <v>6</v>
      </c>
      <c r="K12" s="32"/>
      <c r="L12" s="2"/>
    </row>
    <row r="13" spans="1:12" ht="24.95" customHeight="1">
      <c r="A13" s="34">
        <v>9</v>
      </c>
      <c r="B13" s="37" t="s">
        <v>22</v>
      </c>
      <c r="C13" s="61" t="s">
        <v>22</v>
      </c>
      <c r="D13" s="37" t="s">
        <v>1152</v>
      </c>
      <c r="E13" s="37" t="s">
        <v>2</v>
      </c>
      <c r="F13" s="61" t="s">
        <v>1153</v>
      </c>
      <c r="G13" s="37" t="s">
        <v>4</v>
      </c>
      <c r="H13" s="37" t="s">
        <v>0</v>
      </c>
      <c r="I13" s="37" t="s">
        <v>1154</v>
      </c>
      <c r="J13" s="37" t="s">
        <v>6</v>
      </c>
      <c r="K13" s="32"/>
      <c r="L13" s="2"/>
    </row>
    <row r="14" spans="1:12" ht="24.95" customHeight="1">
      <c r="A14" s="34">
        <v>10</v>
      </c>
      <c r="B14" s="34" t="s">
        <v>22</v>
      </c>
      <c r="C14" s="33" t="s">
        <v>1155</v>
      </c>
      <c r="D14" s="34" t="s">
        <v>1156</v>
      </c>
      <c r="E14" s="34" t="s">
        <v>2</v>
      </c>
      <c r="F14" s="33" t="s">
        <v>1157</v>
      </c>
      <c r="G14" s="34" t="s">
        <v>3</v>
      </c>
      <c r="H14" s="34" t="s">
        <v>4</v>
      </c>
      <c r="I14" s="34" t="s">
        <v>1161</v>
      </c>
      <c r="J14" s="34" t="s">
        <v>17</v>
      </c>
      <c r="K14" s="32"/>
      <c r="L14" s="2"/>
    </row>
    <row r="15" spans="1:12" ht="24.95" customHeight="1">
      <c r="A15" s="34">
        <v>11</v>
      </c>
      <c r="B15" s="34" t="s">
        <v>22</v>
      </c>
      <c r="C15" s="33" t="s">
        <v>1158</v>
      </c>
      <c r="D15" s="34" t="s">
        <v>1159</v>
      </c>
      <c r="E15" s="34" t="s">
        <v>2</v>
      </c>
      <c r="F15" s="33" t="s">
        <v>1160</v>
      </c>
      <c r="G15" s="34" t="s">
        <v>3</v>
      </c>
      <c r="H15" s="34" t="s">
        <v>5</v>
      </c>
      <c r="I15" s="34" t="s">
        <v>1162</v>
      </c>
      <c r="J15" s="34" t="s">
        <v>6</v>
      </c>
      <c r="K15" s="32"/>
      <c r="L15" s="30"/>
    </row>
    <row r="16" spans="1:12" ht="24.95" customHeight="1">
      <c r="A16" s="34">
        <v>12</v>
      </c>
      <c r="B16" s="34" t="s">
        <v>22</v>
      </c>
      <c r="C16" s="33" t="s">
        <v>1158</v>
      </c>
      <c r="D16" s="34" t="s">
        <v>1163</v>
      </c>
      <c r="E16" s="34" t="s">
        <v>2</v>
      </c>
      <c r="F16" s="33" t="s">
        <v>1164</v>
      </c>
      <c r="G16" s="34" t="s">
        <v>3</v>
      </c>
      <c r="H16" s="34" t="s">
        <v>4</v>
      </c>
      <c r="I16" s="34" t="s">
        <v>1173</v>
      </c>
      <c r="J16" s="34" t="s">
        <v>6</v>
      </c>
      <c r="K16" s="32"/>
      <c r="L16" s="30"/>
    </row>
    <row r="17" spans="1:12" ht="24.95" customHeight="1">
      <c r="A17" s="34">
        <v>13</v>
      </c>
      <c r="B17" s="34" t="s">
        <v>22</v>
      </c>
      <c r="C17" s="33" t="s">
        <v>1165</v>
      </c>
      <c r="D17" s="34" t="s">
        <v>1166</v>
      </c>
      <c r="E17" s="34" t="s">
        <v>2</v>
      </c>
      <c r="F17" s="33" t="s">
        <v>1167</v>
      </c>
      <c r="G17" s="34" t="s">
        <v>3</v>
      </c>
      <c r="H17" s="34" t="s">
        <v>0</v>
      </c>
      <c r="I17" s="34" t="s">
        <v>1174</v>
      </c>
      <c r="J17" s="34" t="s">
        <v>17</v>
      </c>
      <c r="K17" s="32"/>
      <c r="L17" s="30"/>
    </row>
    <row r="18" spans="1:12" ht="24.95" customHeight="1">
      <c r="A18" s="34">
        <v>14</v>
      </c>
      <c r="B18" s="34" t="s">
        <v>22</v>
      </c>
      <c r="C18" s="33" t="s">
        <v>1165</v>
      </c>
      <c r="D18" s="34" t="s">
        <v>1168</v>
      </c>
      <c r="E18" s="34" t="s">
        <v>2</v>
      </c>
      <c r="F18" s="33" t="s">
        <v>1169</v>
      </c>
      <c r="G18" s="34" t="s">
        <v>3</v>
      </c>
      <c r="H18" s="34" t="s">
        <v>0</v>
      </c>
      <c r="I18" s="34" t="s">
        <v>1175</v>
      </c>
      <c r="J18" s="34" t="s">
        <v>17</v>
      </c>
      <c r="K18" s="32"/>
      <c r="L18" s="30"/>
    </row>
    <row r="19" spans="1:12" ht="24.95" customHeight="1">
      <c r="A19" s="34">
        <v>15</v>
      </c>
      <c r="B19" s="34" t="s">
        <v>22</v>
      </c>
      <c r="C19" s="33" t="s">
        <v>1170</v>
      </c>
      <c r="D19" s="34" t="s">
        <v>1171</v>
      </c>
      <c r="E19" s="34" t="s">
        <v>2</v>
      </c>
      <c r="F19" s="33" t="s">
        <v>1172</v>
      </c>
      <c r="G19" s="34" t="s">
        <v>3</v>
      </c>
      <c r="H19" s="34" t="s">
        <v>0</v>
      </c>
      <c r="I19" s="34" t="s">
        <v>1176</v>
      </c>
      <c r="J19" s="34" t="s">
        <v>17</v>
      </c>
      <c r="K19" s="32"/>
      <c r="L19" s="30"/>
    </row>
    <row r="20" spans="1:12" ht="24.95" customHeight="1">
      <c r="A20" s="34">
        <v>16</v>
      </c>
      <c r="B20" s="34" t="s">
        <v>22</v>
      </c>
      <c r="C20" s="33" t="s">
        <v>1177</v>
      </c>
      <c r="D20" s="34" t="s">
        <v>1178</v>
      </c>
      <c r="E20" s="34" t="s">
        <v>2</v>
      </c>
      <c r="F20" s="33" t="s">
        <v>1179</v>
      </c>
      <c r="G20" s="34" t="s">
        <v>3</v>
      </c>
      <c r="H20" s="34" t="s">
        <v>8</v>
      </c>
      <c r="I20" s="34" t="s">
        <v>1180</v>
      </c>
      <c r="J20" s="34" t="s">
        <v>6</v>
      </c>
      <c r="K20" s="32"/>
      <c r="L20" s="30"/>
    </row>
    <row r="21" spans="1:12" ht="24.95" customHeight="1">
      <c r="A21" s="34">
        <v>17</v>
      </c>
      <c r="B21" s="34" t="s">
        <v>22</v>
      </c>
      <c r="C21" s="33" t="s">
        <v>1236</v>
      </c>
      <c r="D21" s="34" t="s">
        <v>1237</v>
      </c>
      <c r="E21" s="34" t="s">
        <v>2</v>
      </c>
      <c r="F21" s="33" t="s">
        <v>1238</v>
      </c>
      <c r="G21" s="34" t="s">
        <v>3</v>
      </c>
      <c r="H21" s="34" t="s">
        <v>8</v>
      </c>
      <c r="I21" s="34" t="s">
        <v>1242</v>
      </c>
      <c r="J21" s="34" t="s">
        <v>6</v>
      </c>
      <c r="K21" s="32"/>
      <c r="L21" s="30"/>
    </row>
    <row r="22" spans="1:12" ht="24.95" customHeight="1">
      <c r="A22" s="34">
        <v>18</v>
      </c>
      <c r="B22" s="34" t="s">
        <v>22</v>
      </c>
      <c r="C22" s="33" t="s">
        <v>22</v>
      </c>
      <c r="D22" s="34" t="s">
        <v>1254</v>
      </c>
      <c r="E22" s="34" t="s">
        <v>2</v>
      </c>
      <c r="F22" s="33" t="s">
        <v>1255</v>
      </c>
      <c r="G22" s="34" t="s">
        <v>3</v>
      </c>
      <c r="H22" s="34" t="s">
        <v>8</v>
      </c>
      <c r="I22" s="34" t="s">
        <v>1262</v>
      </c>
      <c r="J22" s="34" t="s">
        <v>81</v>
      </c>
      <c r="K22" s="32"/>
      <c r="L22" s="30"/>
    </row>
    <row r="23" spans="1:12" ht="24.95" customHeight="1">
      <c r="A23" s="34">
        <v>19</v>
      </c>
      <c r="B23" s="34" t="s">
        <v>22</v>
      </c>
      <c r="C23" s="33" t="s">
        <v>1256</v>
      </c>
      <c r="D23" s="34" t="s">
        <v>1257</v>
      </c>
      <c r="E23" s="34" t="s">
        <v>2</v>
      </c>
      <c r="F23" s="33" t="s">
        <v>1258</v>
      </c>
      <c r="G23" s="34" t="s">
        <v>3</v>
      </c>
      <c r="H23" s="34" t="s">
        <v>50</v>
      </c>
      <c r="I23" s="34" t="s">
        <v>1263</v>
      </c>
      <c r="J23" s="34" t="s">
        <v>81</v>
      </c>
      <c r="K23" s="32"/>
      <c r="L23" s="30"/>
    </row>
    <row r="24" spans="1:12" ht="24.95" customHeight="1">
      <c r="A24" s="34">
        <v>20</v>
      </c>
      <c r="B24" s="34" t="s">
        <v>22</v>
      </c>
      <c r="C24" s="33" t="s">
        <v>60</v>
      </c>
      <c r="D24" s="34" t="s">
        <v>1259</v>
      </c>
      <c r="E24" s="34" t="s">
        <v>2</v>
      </c>
      <c r="F24" s="33" t="s">
        <v>1260</v>
      </c>
      <c r="G24" s="34" t="s">
        <v>3</v>
      </c>
      <c r="H24" s="34" t="s">
        <v>1261</v>
      </c>
      <c r="I24" s="34" t="s">
        <v>1264</v>
      </c>
      <c r="J24" s="34" t="s">
        <v>81</v>
      </c>
      <c r="K24" s="32"/>
      <c r="L24" s="30"/>
    </row>
    <row r="25" spans="1:12" ht="24.95" customHeight="1">
      <c r="A25" s="34">
        <v>21</v>
      </c>
      <c r="B25" s="34" t="s">
        <v>46</v>
      </c>
      <c r="C25" s="33" t="s">
        <v>61</v>
      </c>
      <c r="D25" s="34" t="s">
        <v>62</v>
      </c>
      <c r="E25" s="34" t="s">
        <v>2</v>
      </c>
      <c r="F25" s="33" t="s">
        <v>63</v>
      </c>
      <c r="G25" s="34" t="s">
        <v>5</v>
      </c>
      <c r="H25" s="34" t="s">
        <v>51</v>
      </c>
      <c r="I25" s="37" t="s">
        <v>1100</v>
      </c>
      <c r="J25" s="37" t="s">
        <v>1098</v>
      </c>
      <c r="K25" s="32"/>
      <c r="L25" s="30"/>
    </row>
    <row r="26" spans="1:12" ht="24.95" customHeight="1">
      <c r="A26" s="34">
        <v>22</v>
      </c>
      <c r="B26" s="34" t="s">
        <v>46</v>
      </c>
      <c r="C26" s="33" t="s">
        <v>61</v>
      </c>
      <c r="D26" s="34" t="s">
        <v>64</v>
      </c>
      <c r="E26" s="34" t="s">
        <v>2</v>
      </c>
      <c r="F26" s="33" t="s">
        <v>65</v>
      </c>
      <c r="G26" s="34" t="s">
        <v>3</v>
      </c>
      <c r="H26" s="34" t="s">
        <v>50</v>
      </c>
      <c r="I26" s="34" t="s">
        <v>1101</v>
      </c>
      <c r="J26" s="34" t="s">
        <v>1098</v>
      </c>
      <c r="K26" s="32"/>
      <c r="L26" s="30"/>
    </row>
    <row r="27" spans="1:12" ht="24.95" customHeight="1">
      <c r="A27" s="34">
        <v>23</v>
      </c>
      <c r="B27" s="34" t="s">
        <v>46</v>
      </c>
      <c r="C27" s="33" t="s">
        <v>61</v>
      </c>
      <c r="D27" s="34">
        <v>6126.3104999999996</v>
      </c>
      <c r="E27" s="34" t="s">
        <v>2</v>
      </c>
      <c r="F27" s="33" t="s">
        <v>66</v>
      </c>
      <c r="G27" s="34" t="s">
        <v>3</v>
      </c>
      <c r="H27" s="34" t="s">
        <v>8</v>
      </c>
      <c r="I27" s="34" t="s">
        <v>78</v>
      </c>
      <c r="J27" s="34" t="s">
        <v>81</v>
      </c>
      <c r="K27" s="32"/>
      <c r="L27" s="30"/>
    </row>
    <row r="28" spans="1:12" ht="24.95" customHeight="1">
      <c r="A28" s="34">
        <v>24</v>
      </c>
      <c r="B28" s="34" t="s">
        <v>46</v>
      </c>
      <c r="C28" s="33" t="s">
        <v>47</v>
      </c>
      <c r="D28" s="34" t="s">
        <v>1102</v>
      </c>
      <c r="E28" s="34" t="s">
        <v>2</v>
      </c>
      <c r="F28" s="33" t="s">
        <v>74</v>
      </c>
      <c r="G28" s="34" t="s">
        <v>5</v>
      </c>
      <c r="H28" s="34" t="s">
        <v>50</v>
      </c>
      <c r="I28" s="34" t="s">
        <v>80</v>
      </c>
      <c r="J28" s="34" t="s">
        <v>81</v>
      </c>
      <c r="K28" s="32"/>
      <c r="L28" s="30"/>
    </row>
    <row r="29" spans="1:12" ht="24.95" customHeight="1">
      <c r="A29" s="34">
        <v>25</v>
      </c>
      <c r="B29" s="34" t="s">
        <v>46</v>
      </c>
      <c r="C29" s="33" t="s">
        <v>61</v>
      </c>
      <c r="D29" s="34" t="s">
        <v>1265</v>
      </c>
      <c r="E29" s="34" t="s">
        <v>2</v>
      </c>
      <c r="F29" s="33" t="s">
        <v>1266</v>
      </c>
      <c r="G29" s="34" t="s">
        <v>3</v>
      </c>
      <c r="H29" s="34" t="s">
        <v>4</v>
      </c>
      <c r="I29" s="34" t="s">
        <v>1267</v>
      </c>
      <c r="J29" s="34" t="s">
        <v>81</v>
      </c>
      <c r="K29" s="32"/>
      <c r="L29" s="30"/>
    </row>
    <row r="30" spans="1:12" ht="24.95" customHeight="1">
      <c r="A30" s="34">
        <v>26</v>
      </c>
      <c r="B30" s="34" t="s">
        <v>46</v>
      </c>
      <c r="C30" s="33" t="s">
        <v>61</v>
      </c>
      <c r="D30" s="34" t="s">
        <v>1268</v>
      </c>
      <c r="E30" s="34" t="s">
        <v>2</v>
      </c>
      <c r="F30" s="33" t="s">
        <v>1269</v>
      </c>
      <c r="G30" s="34" t="s">
        <v>3</v>
      </c>
      <c r="H30" s="34" t="s">
        <v>4</v>
      </c>
      <c r="I30" s="34" t="s">
        <v>1270</v>
      </c>
      <c r="J30" s="34" t="s">
        <v>81</v>
      </c>
      <c r="K30" s="32"/>
      <c r="L30" s="30"/>
    </row>
    <row r="31" spans="1:12" ht="24.95" customHeight="1">
      <c r="A31" s="34">
        <v>27</v>
      </c>
      <c r="B31" s="34" t="s">
        <v>46</v>
      </c>
      <c r="C31" s="33" t="s">
        <v>47</v>
      </c>
      <c r="D31" s="34" t="s">
        <v>1289</v>
      </c>
      <c r="E31" s="34" t="s">
        <v>2</v>
      </c>
      <c r="F31" s="33" t="s">
        <v>1290</v>
      </c>
      <c r="G31" s="34" t="s">
        <v>3</v>
      </c>
      <c r="H31" s="34" t="s">
        <v>4</v>
      </c>
      <c r="I31" s="34" t="s">
        <v>1291</v>
      </c>
      <c r="J31" s="34" t="s">
        <v>81</v>
      </c>
      <c r="K31" s="32"/>
      <c r="L31" s="30"/>
    </row>
    <row r="32" spans="1:12" ht="24.95" customHeight="1">
      <c r="A32" s="34">
        <v>28</v>
      </c>
      <c r="B32" s="34" t="s">
        <v>46</v>
      </c>
      <c r="C32" s="33" t="s">
        <v>47</v>
      </c>
      <c r="D32" s="34" t="s">
        <v>1292</v>
      </c>
      <c r="E32" s="34" t="s">
        <v>2</v>
      </c>
      <c r="F32" s="33" t="s">
        <v>1293</v>
      </c>
      <c r="G32" s="34" t="s">
        <v>5</v>
      </c>
      <c r="H32" s="34" t="s">
        <v>0</v>
      </c>
      <c r="I32" s="34" t="s">
        <v>1294</v>
      </c>
      <c r="J32" s="34" t="s">
        <v>81</v>
      </c>
      <c r="K32" s="32"/>
      <c r="L32" s="30"/>
    </row>
    <row r="33" spans="1:12" ht="24.95" customHeight="1">
      <c r="A33" s="34">
        <v>29</v>
      </c>
      <c r="B33" s="34" t="s">
        <v>27</v>
      </c>
      <c r="C33" s="33" t="s">
        <v>27</v>
      </c>
      <c r="D33" s="34">
        <v>700.00699999999995</v>
      </c>
      <c r="E33" s="34" t="s">
        <v>11</v>
      </c>
      <c r="F33" s="33" t="s">
        <v>67</v>
      </c>
      <c r="G33" s="34" t="s">
        <v>5</v>
      </c>
      <c r="H33" s="34" t="s">
        <v>51</v>
      </c>
      <c r="I33" s="34" t="s">
        <v>79</v>
      </c>
      <c r="J33" s="34" t="s">
        <v>81</v>
      </c>
      <c r="K33" s="32"/>
      <c r="L33" s="30"/>
    </row>
    <row r="34" spans="1:12" ht="24.95" customHeight="1">
      <c r="A34" s="34">
        <v>30</v>
      </c>
      <c r="B34" s="34" t="s">
        <v>27</v>
      </c>
      <c r="C34" s="33" t="s">
        <v>1181</v>
      </c>
      <c r="D34" s="34" t="s">
        <v>1182</v>
      </c>
      <c r="E34" s="34" t="s">
        <v>2</v>
      </c>
      <c r="F34" s="33" t="s">
        <v>1183</v>
      </c>
      <c r="G34" s="34" t="s">
        <v>3</v>
      </c>
      <c r="H34" s="34" t="s">
        <v>4</v>
      </c>
      <c r="I34" s="34" t="s">
        <v>28</v>
      </c>
      <c r="J34" s="34" t="s">
        <v>17</v>
      </c>
      <c r="K34" s="32"/>
      <c r="L34" s="30"/>
    </row>
    <row r="35" spans="1:12" ht="24.95" customHeight="1">
      <c r="A35" s="34">
        <v>31</v>
      </c>
      <c r="B35" s="34" t="s">
        <v>27</v>
      </c>
      <c r="C35" s="33" t="s">
        <v>1184</v>
      </c>
      <c r="D35" s="34" t="s">
        <v>1185</v>
      </c>
      <c r="E35" s="34" t="s">
        <v>2</v>
      </c>
      <c r="F35" s="33" t="s">
        <v>1186</v>
      </c>
      <c r="G35" s="34" t="s">
        <v>3</v>
      </c>
      <c r="H35" s="34" t="s">
        <v>0</v>
      </c>
      <c r="I35" s="34" t="s">
        <v>1190</v>
      </c>
      <c r="J35" s="34" t="s">
        <v>6</v>
      </c>
      <c r="K35" s="32"/>
      <c r="L35" s="30"/>
    </row>
    <row r="36" spans="1:12" ht="24.95" customHeight="1">
      <c r="A36" s="34">
        <v>32</v>
      </c>
      <c r="B36" s="34" t="s">
        <v>27</v>
      </c>
      <c r="C36" s="33" t="s">
        <v>1271</v>
      </c>
      <c r="D36" s="34" t="s">
        <v>1272</v>
      </c>
      <c r="E36" s="34" t="s">
        <v>2</v>
      </c>
      <c r="F36" s="33" t="s">
        <v>1273</v>
      </c>
      <c r="G36" s="34" t="s">
        <v>3</v>
      </c>
      <c r="H36" s="34" t="s">
        <v>0</v>
      </c>
      <c r="I36" s="34" t="s">
        <v>77</v>
      </c>
      <c r="J36" s="34" t="s">
        <v>77</v>
      </c>
      <c r="K36" s="32"/>
      <c r="L36" s="30"/>
    </row>
    <row r="37" spans="1:12" ht="24.95" customHeight="1">
      <c r="A37" s="34">
        <v>33</v>
      </c>
      <c r="B37" s="34" t="s">
        <v>27</v>
      </c>
      <c r="C37" s="33" t="s">
        <v>1271</v>
      </c>
      <c r="D37" s="34" t="s">
        <v>1274</v>
      </c>
      <c r="E37" s="34" t="s">
        <v>11</v>
      </c>
      <c r="F37" s="33" t="s">
        <v>1275</v>
      </c>
      <c r="G37" s="34" t="s">
        <v>5</v>
      </c>
      <c r="H37" s="34" t="s">
        <v>0</v>
      </c>
      <c r="I37" s="34" t="s">
        <v>77</v>
      </c>
      <c r="J37" s="34" t="s">
        <v>77</v>
      </c>
      <c r="K37" s="32"/>
      <c r="L37" s="30"/>
    </row>
    <row r="38" spans="1:12" ht="24.95" customHeight="1">
      <c r="A38" s="34">
        <v>34</v>
      </c>
      <c r="B38" s="34" t="s">
        <v>27</v>
      </c>
      <c r="C38" s="33" t="s">
        <v>1276</v>
      </c>
      <c r="D38" s="34" t="s">
        <v>1277</v>
      </c>
      <c r="E38" s="34" t="s">
        <v>2</v>
      </c>
      <c r="F38" s="33" t="s">
        <v>1278</v>
      </c>
      <c r="G38" s="34" t="s">
        <v>5</v>
      </c>
      <c r="H38" s="34" t="s">
        <v>0</v>
      </c>
      <c r="I38" s="34" t="s">
        <v>1279</v>
      </c>
      <c r="J38" s="34" t="s">
        <v>81</v>
      </c>
      <c r="K38" s="32"/>
      <c r="L38" s="30"/>
    </row>
    <row r="39" spans="1:12" ht="24.95" customHeight="1">
      <c r="A39" s="34">
        <v>35</v>
      </c>
      <c r="B39" s="37" t="s">
        <v>10</v>
      </c>
      <c r="C39" s="37" t="s">
        <v>1116</v>
      </c>
      <c r="D39" s="37" t="s">
        <v>1117</v>
      </c>
      <c r="E39" s="37" t="s">
        <v>11</v>
      </c>
      <c r="F39" s="38" t="s">
        <v>1118</v>
      </c>
      <c r="G39" s="37" t="s">
        <v>3</v>
      </c>
      <c r="H39" s="37" t="s">
        <v>5</v>
      </c>
      <c r="I39" s="37" t="s">
        <v>1129</v>
      </c>
      <c r="J39" s="37" t="s">
        <v>6</v>
      </c>
      <c r="K39" s="32"/>
      <c r="L39" s="30"/>
    </row>
    <row r="40" spans="1:12" ht="24.95" customHeight="1">
      <c r="A40" s="34">
        <v>36</v>
      </c>
      <c r="B40" s="34" t="s">
        <v>68</v>
      </c>
      <c r="C40" s="33" t="s">
        <v>68</v>
      </c>
      <c r="D40" s="34" t="s">
        <v>69</v>
      </c>
      <c r="E40" s="34" t="s">
        <v>2</v>
      </c>
      <c r="F40" s="33" t="s">
        <v>70</v>
      </c>
      <c r="G40" s="34" t="s">
        <v>3</v>
      </c>
      <c r="H40" s="34" t="s">
        <v>5</v>
      </c>
      <c r="I40" s="34" t="s">
        <v>1097</v>
      </c>
      <c r="J40" s="34" t="s">
        <v>1098</v>
      </c>
      <c r="K40" s="32"/>
      <c r="L40" s="30"/>
    </row>
    <row r="41" spans="1:12" ht="24.95" customHeight="1">
      <c r="A41" s="34">
        <v>37</v>
      </c>
      <c r="B41" s="34" t="s">
        <v>29</v>
      </c>
      <c r="C41" s="33" t="s">
        <v>1187</v>
      </c>
      <c r="D41" s="34" t="s">
        <v>1188</v>
      </c>
      <c r="E41" s="34" t="s">
        <v>2</v>
      </c>
      <c r="F41" s="33" t="s">
        <v>1189</v>
      </c>
      <c r="G41" s="34" t="s">
        <v>5</v>
      </c>
      <c r="H41" s="34" t="s">
        <v>5</v>
      </c>
      <c r="I41" s="34" t="s">
        <v>1191</v>
      </c>
      <c r="J41" s="34" t="s">
        <v>9</v>
      </c>
      <c r="K41" s="32"/>
      <c r="L41" s="30"/>
    </row>
    <row r="42" spans="1:12" ht="24.95" customHeight="1">
      <c r="A42" s="34">
        <v>38</v>
      </c>
      <c r="B42" s="34" t="s">
        <v>29</v>
      </c>
      <c r="C42" s="33" t="s">
        <v>1187</v>
      </c>
      <c r="D42" s="34" t="s">
        <v>1192</v>
      </c>
      <c r="E42" s="34" t="s">
        <v>2</v>
      </c>
      <c r="F42" s="33" t="s">
        <v>1193</v>
      </c>
      <c r="G42" s="34" t="s">
        <v>3</v>
      </c>
      <c r="H42" s="34" t="s">
        <v>0</v>
      </c>
      <c r="I42" s="34" t="s">
        <v>1196</v>
      </c>
      <c r="J42" s="34" t="s">
        <v>6</v>
      </c>
      <c r="K42" s="32"/>
      <c r="L42" s="30"/>
    </row>
    <row r="43" spans="1:12" ht="24.95" customHeight="1">
      <c r="A43" s="34">
        <v>39</v>
      </c>
      <c r="B43" s="34" t="s">
        <v>29</v>
      </c>
      <c r="C43" s="33" t="s">
        <v>1187</v>
      </c>
      <c r="D43" s="34" t="s">
        <v>1194</v>
      </c>
      <c r="E43" s="34" t="s">
        <v>2</v>
      </c>
      <c r="F43" s="33" t="s">
        <v>1195</v>
      </c>
      <c r="G43" s="34" t="s">
        <v>5</v>
      </c>
      <c r="H43" s="34" t="s">
        <v>0</v>
      </c>
      <c r="I43" s="34" t="s">
        <v>1197</v>
      </c>
      <c r="J43" s="34" t="s">
        <v>6</v>
      </c>
      <c r="K43" s="32"/>
      <c r="L43" s="30"/>
    </row>
    <row r="44" spans="1:12" ht="24.95" customHeight="1">
      <c r="A44" s="34">
        <v>40</v>
      </c>
      <c r="B44" s="34" t="s">
        <v>29</v>
      </c>
      <c r="C44" s="33" t="s">
        <v>1187</v>
      </c>
      <c r="D44" s="34" t="s">
        <v>1198</v>
      </c>
      <c r="E44" s="34" t="s">
        <v>2</v>
      </c>
      <c r="F44" s="33" t="s">
        <v>1199</v>
      </c>
      <c r="G44" s="34" t="s">
        <v>5</v>
      </c>
      <c r="H44" s="34" t="s">
        <v>0</v>
      </c>
      <c r="I44" s="34" t="s">
        <v>1202</v>
      </c>
      <c r="J44" s="34" t="s">
        <v>17</v>
      </c>
      <c r="K44" s="32"/>
      <c r="L44" s="30"/>
    </row>
    <row r="45" spans="1:12" ht="24.95" customHeight="1">
      <c r="A45" s="34">
        <v>41</v>
      </c>
      <c r="B45" s="34" t="s">
        <v>29</v>
      </c>
      <c r="C45" s="33" t="s">
        <v>1187</v>
      </c>
      <c r="D45" s="34" t="s">
        <v>1200</v>
      </c>
      <c r="E45" s="34" t="s">
        <v>2</v>
      </c>
      <c r="F45" s="33" t="s">
        <v>1201</v>
      </c>
      <c r="G45" s="34" t="s">
        <v>4</v>
      </c>
      <c r="H45" s="34" t="s">
        <v>0</v>
      </c>
      <c r="I45" s="34" t="s">
        <v>1202</v>
      </c>
      <c r="J45" s="34" t="s">
        <v>17</v>
      </c>
      <c r="K45" s="32"/>
      <c r="L45" s="30"/>
    </row>
    <row r="46" spans="1:12" ht="24.95" customHeight="1">
      <c r="A46" s="34">
        <v>42</v>
      </c>
      <c r="B46" s="34" t="s">
        <v>29</v>
      </c>
      <c r="C46" s="33" t="s">
        <v>1187</v>
      </c>
      <c r="D46" s="34" t="s">
        <v>1203</v>
      </c>
      <c r="E46" s="34" t="s">
        <v>2</v>
      </c>
      <c r="F46" s="33" t="s">
        <v>1204</v>
      </c>
      <c r="G46" s="34" t="s">
        <v>3</v>
      </c>
      <c r="H46" s="34" t="s">
        <v>0</v>
      </c>
      <c r="I46" s="34" t="s">
        <v>1222</v>
      </c>
      <c r="J46" s="34" t="s">
        <v>6</v>
      </c>
      <c r="K46" s="32"/>
      <c r="L46" s="30"/>
    </row>
    <row r="47" spans="1:12" ht="24.95" customHeight="1">
      <c r="A47" s="34">
        <v>43</v>
      </c>
      <c r="B47" s="34" t="s">
        <v>29</v>
      </c>
      <c r="C47" s="33" t="s">
        <v>1187</v>
      </c>
      <c r="D47" s="34" t="s">
        <v>1205</v>
      </c>
      <c r="E47" s="34" t="s">
        <v>2</v>
      </c>
      <c r="F47" s="33" t="s">
        <v>1206</v>
      </c>
      <c r="G47" s="34" t="s">
        <v>5</v>
      </c>
      <c r="H47" s="34" t="s">
        <v>5</v>
      </c>
      <c r="I47" s="34" t="s">
        <v>1223</v>
      </c>
      <c r="J47" s="34" t="s">
        <v>6</v>
      </c>
      <c r="K47" s="32"/>
      <c r="L47" s="30"/>
    </row>
    <row r="48" spans="1:12" ht="24.95" customHeight="1">
      <c r="A48" s="34">
        <v>44</v>
      </c>
      <c r="B48" s="34" t="s">
        <v>29</v>
      </c>
      <c r="C48" s="33" t="s">
        <v>1207</v>
      </c>
      <c r="D48" s="34" t="s">
        <v>1208</v>
      </c>
      <c r="E48" s="34" t="s">
        <v>2</v>
      </c>
      <c r="F48" s="33" t="s">
        <v>1209</v>
      </c>
      <c r="G48" s="34" t="s">
        <v>5</v>
      </c>
      <c r="H48" s="34" t="s">
        <v>0</v>
      </c>
      <c r="I48" s="34" t="s">
        <v>1224</v>
      </c>
      <c r="J48" s="34" t="s">
        <v>6</v>
      </c>
      <c r="K48" s="32"/>
      <c r="L48" s="30"/>
    </row>
    <row r="49" spans="1:12" ht="24.95" customHeight="1">
      <c r="A49" s="34">
        <v>45</v>
      </c>
      <c r="B49" s="34" t="s">
        <v>29</v>
      </c>
      <c r="C49" s="33" t="s">
        <v>1207</v>
      </c>
      <c r="D49" s="34" t="s">
        <v>1210</v>
      </c>
      <c r="E49" s="34" t="s">
        <v>2</v>
      </c>
      <c r="F49" s="33" t="s">
        <v>1211</v>
      </c>
      <c r="G49" s="34" t="s">
        <v>3</v>
      </c>
      <c r="H49" s="34" t="s">
        <v>0</v>
      </c>
      <c r="I49" s="34" t="s">
        <v>1225</v>
      </c>
      <c r="J49" s="34" t="s">
        <v>6</v>
      </c>
      <c r="K49" s="32"/>
      <c r="L49" s="30"/>
    </row>
    <row r="50" spans="1:12" ht="24.95" customHeight="1">
      <c r="A50" s="34">
        <v>46</v>
      </c>
      <c r="B50" s="34" t="s">
        <v>29</v>
      </c>
      <c r="C50" s="33" t="s">
        <v>1207</v>
      </c>
      <c r="D50" s="34" t="s">
        <v>1212</v>
      </c>
      <c r="E50" s="34" t="s">
        <v>2</v>
      </c>
      <c r="F50" s="33" t="s">
        <v>1213</v>
      </c>
      <c r="G50" s="34" t="s">
        <v>5</v>
      </c>
      <c r="H50" s="34" t="s">
        <v>0</v>
      </c>
      <c r="I50" s="34" t="s">
        <v>1226</v>
      </c>
      <c r="J50" s="34" t="s">
        <v>17</v>
      </c>
      <c r="K50" s="32"/>
      <c r="L50" s="30"/>
    </row>
    <row r="51" spans="1:12" ht="24.95" customHeight="1">
      <c r="A51" s="34">
        <v>47</v>
      </c>
      <c r="B51" s="34" t="s">
        <v>29</v>
      </c>
      <c r="C51" s="33" t="s">
        <v>1207</v>
      </c>
      <c r="D51" s="34" t="s">
        <v>1214</v>
      </c>
      <c r="E51" s="34" t="s">
        <v>2</v>
      </c>
      <c r="F51" s="33" t="s">
        <v>1215</v>
      </c>
      <c r="G51" s="34" t="s">
        <v>4</v>
      </c>
      <c r="H51" s="34" t="s">
        <v>0</v>
      </c>
      <c r="I51" s="34" t="s">
        <v>1226</v>
      </c>
      <c r="J51" s="34" t="s">
        <v>17</v>
      </c>
      <c r="K51" s="32"/>
      <c r="L51" s="30"/>
    </row>
    <row r="52" spans="1:12" ht="24.95" customHeight="1">
      <c r="A52" s="34">
        <v>48</v>
      </c>
      <c r="B52" s="34" t="s">
        <v>29</v>
      </c>
      <c r="C52" s="33" t="s">
        <v>1207</v>
      </c>
      <c r="D52" s="34" t="s">
        <v>1216</v>
      </c>
      <c r="E52" s="34" t="s">
        <v>2</v>
      </c>
      <c r="F52" s="33" t="s">
        <v>1217</v>
      </c>
      <c r="G52" s="34" t="s">
        <v>3</v>
      </c>
      <c r="H52" s="34" t="s">
        <v>0</v>
      </c>
      <c r="I52" s="34" t="s">
        <v>1227</v>
      </c>
      <c r="J52" s="34" t="s">
        <v>6</v>
      </c>
      <c r="K52" s="32"/>
      <c r="L52" s="30"/>
    </row>
    <row r="53" spans="1:12" ht="24.95" customHeight="1">
      <c r="A53" s="34">
        <v>49</v>
      </c>
      <c r="B53" s="34" t="s">
        <v>29</v>
      </c>
      <c r="C53" s="33" t="s">
        <v>1207</v>
      </c>
      <c r="D53" s="34" t="s">
        <v>1218</v>
      </c>
      <c r="E53" s="34" t="s">
        <v>2</v>
      </c>
      <c r="F53" s="33" t="s">
        <v>1219</v>
      </c>
      <c r="G53" s="34" t="s">
        <v>5</v>
      </c>
      <c r="H53" s="34" t="s">
        <v>0</v>
      </c>
      <c r="I53" s="34" t="s">
        <v>1225</v>
      </c>
      <c r="J53" s="34" t="s">
        <v>6</v>
      </c>
      <c r="K53" s="32"/>
      <c r="L53" s="30"/>
    </row>
    <row r="54" spans="1:12" ht="24.95" customHeight="1">
      <c r="A54" s="34">
        <v>50</v>
      </c>
      <c r="B54" s="34" t="s">
        <v>30</v>
      </c>
      <c r="C54" s="33" t="s">
        <v>36</v>
      </c>
      <c r="D54" s="34" t="s">
        <v>72</v>
      </c>
      <c r="E54" s="34" t="s">
        <v>2</v>
      </c>
      <c r="F54" s="33" t="s">
        <v>73</v>
      </c>
      <c r="G54" s="34" t="s">
        <v>3</v>
      </c>
      <c r="H54" s="34" t="s">
        <v>50</v>
      </c>
      <c r="I54" s="34" t="s">
        <v>1099</v>
      </c>
      <c r="J54" s="34" t="s">
        <v>81</v>
      </c>
      <c r="K54" s="32"/>
      <c r="L54" s="30"/>
    </row>
    <row r="55" spans="1:12" ht="24.95" customHeight="1">
      <c r="A55" s="34">
        <v>51</v>
      </c>
      <c r="B55" s="34" t="s">
        <v>30</v>
      </c>
      <c r="C55" s="33" t="s">
        <v>31</v>
      </c>
      <c r="D55" s="34" t="s">
        <v>1220</v>
      </c>
      <c r="E55" s="34" t="s">
        <v>2</v>
      </c>
      <c r="F55" s="33" t="s">
        <v>1221</v>
      </c>
      <c r="G55" s="34" t="s">
        <v>5</v>
      </c>
      <c r="H55" s="34" t="s">
        <v>0</v>
      </c>
      <c r="I55" s="34" t="s">
        <v>33</v>
      </c>
      <c r="J55" s="34" t="s">
        <v>6</v>
      </c>
      <c r="K55" s="32"/>
      <c r="L55" s="30"/>
    </row>
    <row r="56" spans="1:12" ht="24.95" customHeight="1">
      <c r="A56" s="34">
        <v>52</v>
      </c>
      <c r="B56" s="34" t="s">
        <v>30</v>
      </c>
      <c r="C56" s="33" t="s">
        <v>36</v>
      </c>
      <c r="D56" s="34" t="s">
        <v>1228</v>
      </c>
      <c r="E56" s="34" t="s">
        <v>37</v>
      </c>
      <c r="F56" s="33" t="s">
        <v>1229</v>
      </c>
      <c r="G56" s="34" t="s">
        <v>4</v>
      </c>
      <c r="H56" s="34" t="s">
        <v>0</v>
      </c>
      <c r="I56" s="34" t="s">
        <v>39</v>
      </c>
      <c r="J56" s="34" t="s">
        <v>6</v>
      </c>
      <c r="K56" s="32"/>
      <c r="L56" s="30"/>
    </row>
    <row r="57" spans="1:12" ht="24.95" customHeight="1">
      <c r="A57" s="34">
        <v>53</v>
      </c>
      <c r="B57" s="34" t="s">
        <v>30</v>
      </c>
      <c r="C57" s="33" t="s">
        <v>43</v>
      </c>
      <c r="D57" s="34" t="s">
        <v>1230</v>
      </c>
      <c r="E57" s="34" t="s">
        <v>2</v>
      </c>
      <c r="F57" s="33" t="s">
        <v>1231</v>
      </c>
      <c r="G57" s="34" t="s">
        <v>5</v>
      </c>
      <c r="H57" s="34" t="s">
        <v>0</v>
      </c>
      <c r="I57" s="34" t="s">
        <v>45</v>
      </c>
      <c r="J57" s="34" t="s">
        <v>6</v>
      </c>
      <c r="K57" s="32"/>
      <c r="L57" s="30"/>
    </row>
    <row r="58" spans="1:12" ht="24.95" customHeight="1">
      <c r="A58" s="34">
        <v>54</v>
      </c>
      <c r="B58" s="34" t="s">
        <v>30</v>
      </c>
      <c r="C58" s="33" t="s">
        <v>30</v>
      </c>
      <c r="D58" s="34" t="s">
        <v>1280</v>
      </c>
      <c r="E58" s="34" t="s">
        <v>21</v>
      </c>
      <c r="F58" s="33" t="s">
        <v>1281</v>
      </c>
      <c r="G58" s="34" t="s">
        <v>4</v>
      </c>
      <c r="H58" s="34" t="s">
        <v>3</v>
      </c>
      <c r="I58" s="34" t="s">
        <v>1282</v>
      </c>
      <c r="J58" s="34" t="s">
        <v>81</v>
      </c>
      <c r="K58" s="32"/>
      <c r="L58" s="30"/>
    </row>
    <row r="59" spans="1:12" ht="24.95" customHeight="1">
      <c r="A59" s="34">
        <v>55</v>
      </c>
      <c r="B59" s="34" t="s">
        <v>30</v>
      </c>
      <c r="C59" s="33" t="s">
        <v>36</v>
      </c>
      <c r="D59" s="34" t="s">
        <v>1283</v>
      </c>
      <c r="E59" s="34" t="s">
        <v>71</v>
      </c>
      <c r="F59" s="33" t="s">
        <v>1284</v>
      </c>
      <c r="G59" s="34" t="s">
        <v>5</v>
      </c>
      <c r="H59" s="34" t="s">
        <v>0</v>
      </c>
      <c r="I59" s="34" t="s">
        <v>1287</v>
      </c>
      <c r="J59" s="34" t="s">
        <v>81</v>
      </c>
      <c r="K59" s="32"/>
      <c r="L59" s="30"/>
    </row>
    <row r="60" spans="1:12" ht="24.95" customHeight="1">
      <c r="A60" s="34">
        <v>56</v>
      </c>
      <c r="B60" s="34" t="s">
        <v>30</v>
      </c>
      <c r="C60" s="33" t="s">
        <v>36</v>
      </c>
      <c r="D60" s="34" t="s">
        <v>1285</v>
      </c>
      <c r="E60" s="34" t="s">
        <v>37</v>
      </c>
      <c r="F60" s="33" t="s">
        <v>1286</v>
      </c>
      <c r="G60" s="34" t="s">
        <v>5</v>
      </c>
      <c r="H60" s="34" t="s">
        <v>4</v>
      </c>
      <c r="I60" s="34" t="s">
        <v>1288</v>
      </c>
      <c r="J60" s="34" t="s">
        <v>81</v>
      </c>
      <c r="K60" s="32"/>
      <c r="L60" s="30"/>
    </row>
    <row r="61" spans="1:12" ht="24.95" customHeight="1">
      <c r="A61" s="34">
        <v>57</v>
      </c>
      <c r="B61" s="34" t="s">
        <v>1</v>
      </c>
      <c r="C61" s="34" t="s">
        <v>55</v>
      </c>
      <c r="D61" s="34" t="s">
        <v>56</v>
      </c>
      <c r="E61" s="34" t="s">
        <v>2</v>
      </c>
      <c r="F61" s="33" t="s">
        <v>57</v>
      </c>
      <c r="G61" s="34" t="s">
        <v>3</v>
      </c>
      <c r="H61" s="34" t="s">
        <v>51</v>
      </c>
      <c r="I61" s="34" t="s">
        <v>76</v>
      </c>
      <c r="J61" s="34" t="s">
        <v>81</v>
      </c>
      <c r="K61" s="32"/>
      <c r="L61" s="30"/>
    </row>
    <row r="62" spans="1:12" ht="24.95" customHeight="1">
      <c r="A62" s="34">
        <v>58</v>
      </c>
      <c r="B62" s="37" t="s">
        <v>1</v>
      </c>
      <c r="C62" s="37" t="s">
        <v>1072</v>
      </c>
      <c r="D62" s="37">
        <v>104.705</v>
      </c>
      <c r="E62" s="37"/>
      <c r="F62" s="38" t="s">
        <v>1073</v>
      </c>
      <c r="G62" s="37" t="s">
        <v>3</v>
      </c>
      <c r="H62" s="37" t="s">
        <v>5</v>
      </c>
      <c r="I62" s="37" t="s">
        <v>1074</v>
      </c>
      <c r="J62" s="37" t="s">
        <v>6</v>
      </c>
      <c r="K62" s="32"/>
      <c r="L62" s="30"/>
    </row>
    <row r="63" spans="1:12" ht="24.95" customHeight="1">
      <c r="A63" s="34">
        <v>59</v>
      </c>
      <c r="B63" s="34" t="s">
        <v>1</v>
      </c>
      <c r="C63" s="34" t="s">
        <v>52</v>
      </c>
      <c r="D63" s="34" t="s">
        <v>53</v>
      </c>
      <c r="E63" s="34" t="s">
        <v>2</v>
      </c>
      <c r="F63" s="33" t="s">
        <v>54</v>
      </c>
      <c r="G63" s="34" t="s">
        <v>3</v>
      </c>
      <c r="H63" s="34" t="s">
        <v>4</v>
      </c>
      <c r="I63" s="34" t="s">
        <v>75</v>
      </c>
      <c r="J63" s="34" t="s">
        <v>81</v>
      </c>
      <c r="K63" s="32"/>
      <c r="L63" s="30"/>
    </row>
    <row r="64" spans="1:12" ht="24.95" customHeight="1">
      <c r="A64" s="34">
        <v>60</v>
      </c>
      <c r="B64" s="34" t="s">
        <v>1</v>
      </c>
      <c r="C64" s="33" t="s">
        <v>1109</v>
      </c>
      <c r="D64" s="34" t="s">
        <v>1110</v>
      </c>
      <c r="E64" s="34" t="s">
        <v>2</v>
      </c>
      <c r="F64" s="33" t="s">
        <v>1111</v>
      </c>
      <c r="G64" s="34" t="s">
        <v>3</v>
      </c>
      <c r="H64" s="34" t="s">
        <v>0</v>
      </c>
      <c r="I64" s="34" t="s">
        <v>1114</v>
      </c>
      <c r="J64" s="34" t="s">
        <v>6</v>
      </c>
      <c r="K64" s="34"/>
      <c r="L64" s="30"/>
    </row>
    <row r="65" spans="1:12" ht="24.95" customHeight="1">
      <c r="A65" s="34">
        <v>61</v>
      </c>
      <c r="B65" s="34" t="s">
        <v>1</v>
      </c>
      <c r="C65" s="33" t="s">
        <v>1109</v>
      </c>
      <c r="D65" s="34" t="s">
        <v>1112</v>
      </c>
      <c r="E65" s="34" t="s">
        <v>2</v>
      </c>
      <c r="F65" s="62" t="s">
        <v>1113</v>
      </c>
      <c r="G65" s="34" t="s">
        <v>3</v>
      </c>
      <c r="H65" s="34" t="s">
        <v>0</v>
      </c>
      <c r="I65" s="34" t="s">
        <v>1115</v>
      </c>
      <c r="J65" s="34" t="s">
        <v>6</v>
      </c>
      <c r="K65" s="34"/>
      <c r="L65" s="30"/>
    </row>
    <row r="66" spans="1:12" ht="24.95" customHeight="1">
      <c r="A66" s="34">
        <v>62</v>
      </c>
      <c r="B66" s="34" t="s">
        <v>1</v>
      </c>
      <c r="C66" s="33" t="s">
        <v>1232</v>
      </c>
      <c r="D66" s="34" t="s">
        <v>1233</v>
      </c>
      <c r="E66" s="34" t="s">
        <v>2</v>
      </c>
      <c r="F66" s="33" t="s">
        <v>1234</v>
      </c>
      <c r="G66" s="34" t="s">
        <v>4</v>
      </c>
      <c r="H66" s="34" t="s">
        <v>0</v>
      </c>
      <c r="I66" s="34" t="s">
        <v>1235</v>
      </c>
      <c r="J66" s="34" t="s">
        <v>6</v>
      </c>
      <c r="K66" s="32"/>
      <c r="L66" s="30"/>
    </row>
    <row r="67" spans="1:12" ht="24.95" customHeight="1">
      <c r="A67" s="34">
        <v>63</v>
      </c>
      <c r="B67" s="34" t="s">
        <v>1</v>
      </c>
      <c r="C67" s="33" t="s">
        <v>1109</v>
      </c>
      <c r="D67" s="34" t="s">
        <v>1243</v>
      </c>
      <c r="E67" s="34" t="s">
        <v>2</v>
      </c>
      <c r="F67" s="33" t="s">
        <v>1244</v>
      </c>
      <c r="G67" s="34" t="s">
        <v>3</v>
      </c>
      <c r="H67" s="34" t="s">
        <v>0</v>
      </c>
      <c r="I67" s="34" t="s">
        <v>1245</v>
      </c>
      <c r="J67" s="34" t="s">
        <v>81</v>
      </c>
      <c r="K67" s="32"/>
      <c r="L67" s="30"/>
    </row>
    <row r="68" spans="1:12" ht="24.95" customHeight="1">
      <c r="A68" s="34">
        <v>64</v>
      </c>
      <c r="B68" s="37" t="s">
        <v>13</v>
      </c>
      <c r="C68" s="37" t="s">
        <v>1122</v>
      </c>
      <c r="D68" s="37" t="s">
        <v>1123</v>
      </c>
      <c r="E68" s="37" t="s">
        <v>14</v>
      </c>
      <c r="F68" s="38" t="s">
        <v>1124</v>
      </c>
      <c r="G68" s="37" t="s">
        <v>3</v>
      </c>
      <c r="H68" s="37" t="s">
        <v>0</v>
      </c>
      <c r="I68" s="37" t="s">
        <v>1131</v>
      </c>
      <c r="J68" s="37" t="s">
        <v>6</v>
      </c>
      <c r="K68" s="32"/>
      <c r="L68" s="30"/>
    </row>
    <row r="69" spans="1:12" ht="24.95" customHeight="1">
      <c r="A69" s="34">
        <v>65</v>
      </c>
      <c r="B69" s="37" t="s">
        <v>13</v>
      </c>
      <c r="C69" s="37" t="s">
        <v>15</v>
      </c>
      <c r="D69" s="37" t="s">
        <v>1125</v>
      </c>
      <c r="E69" s="37" t="s">
        <v>2</v>
      </c>
      <c r="F69" s="38" t="s">
        <v>1126</v>
      </c>
      <c r="G69" s="37" t="s">
        <v>3</v>
      </c>
      <c r="H69" s="37" t="s">
        <v>4</v>
      </c>
      <c r="I69" s="37" t="s">
        <v>1132</v>
      </c>
      <c r="J69" s="37" t="s">
        <v>17</v>
      </c>
      <c r="K69" s="32"/>
      <c r="L69" s="30"/>
    </row>
    <row r="70" spans="1:12" ht="24.95" customHeight="1">
      <c r="A70" s="34">
        <v>66</v>
      </c>
      <c r="B70" s="37" t="s">
        <v>13</v>
      </c>
      <c r="C70" s="37" t="s">
        <v>18</v>
      </c>
      <c r="D70" s="37" t="s">
        <v>1127</v>
      </c>
      <c r="E70" s="37" t="s">
        <v>2</v>
      </c>
      <c r="F70" s="38" t="s">
        <v>1128</v>
      </c>
      <c r="G70" s="37" t="s">
        <v>3</v>
      </c>
      <c r="H70" s="37" t="s">
        <v>4</v>
      </c>
      <c r="I70" s="37" t="s">
        <v>1133</v>
      </c>
      <c r="J70" s="37" t="s">
        <v>17</v>
      </c>
      <c r="K70" s="32"/>
      <c r="L70" s="30"/>
    </row>
    <row r="71" spans="1:12" ht="24.95" customHeight="1">
      <c r="A71" s="34">
        <v>67</v>
      </c>
      <c r="B71" s="34" t="s">
        <v>13</v>
      </c>
      <c r="C71" s="33" t="s">
        <v>1239</v>
      </c>
      <c r="D71" s="34" t="s">
        <v>1240</v>
      </c>
      <c r="E71" s="34" t="s">
        <v>2</v>
      </c>
      <c r="F71" s="33" t="s">
        <v>1241</v>
      </c>
      <c r="G71" s="34" t="s">
        <v>3</v>
      </c>
      <c r="H71" s="34" t="s">
        <v>0</v>
      </c>
      <c r="I71" s="34" t="s">
        <v>49</v>
      </c>
      <c r="J71" s="34" t="s">
        <v>6</v>
      </c>
      <c r="K71" s="32"/>
      <c r="L71" s="30"/>
    </row>
    <row r="72" spans="1:12" ht="24.95" customHeight="1">
      <c r="A72" s="34">
        <v>68</v>
      </c>
      <c r="B72" s="34" t="s">
        <v>13</v>
      </c>
      <c r="C72" s="33" t="s">
        <v>58</v>
      </c>
      <c r="D72" s="34" t="s">
        <v>1246</v>
      </c>
      <c r="E72" s="34" t="s">
        <v>2</v>
      </c>
      <c r="F72" s="33" t="s">
        <v>1247</v>
      </c>
      <c r="G72" s="34" t="s">
        <v>3</v>
      </c>
      <c r="H72" s="34" t="s">
        <v>0</v>
      </c>
      <c r="I72" s="34" t="s">
        <v>1250</v>
      </c>
      <c r="J72" s="34" t="s">
        <v>81</v>
      </c>
      <c r="K72" s="32"/>
      <c r="L72" s="30"/>
    </row>
    <row r="73" spans="1:12" ht="24.95" customHeight="1">
      <c r="A73" s="34">
        <v>69</v>
      </c>
      <c r="B73" s="34" t="s">
        <v>13</v>
      </c>
      <c r="C73" s="33" t="s">
        <v>1122</v>
      </c>
      <c r="D73" s="34" t="s">
        <v>1248</v>
      </c>
      <c r="E73" s="34" t="s">
        <v>37</v>
      </c>
      <c r="F73" s="33" t="s">
        <v>1249</v>
      </c>
      <c r="G73" s="34" t="s">
        <v>5</v>
      </c>
      <c r="H73" s="34" t="s">
        <v>0</v>
      </c>
      <c r="I73" s="34" t="s">
        <v>77</v>
      </c>
      <c r="J73" s="34" t="s">
        <v>77</v>
      </c>
      <c r="K73" s="32"/>
      <c r="L73" s="30"/>
    </row>
    <row r="74" spans="1:12" ht="24.95" customHeight="1">
      <c r="A74" s="34">
        <v>70</v>
      </c>
      <c r="B74" s="34" t="s">
        <v>13</v>
      </c>
      <c r="C74" s="33" t="s">
        <v>1122</v>
      </c>
      <c r="D74" s="34" t="s">
        <v>1248</v>
      </c>
      <c r="E74" s="34" t="s">
        <v>40</v>
      </c>
      <c r="F74" s="33" t="s">
        <v>1249</v>
      </c>
      <c r="G74" s="34" t="s">
        <v>5</v>
      </c>
      <c r="H74" s="34" t="s">
        <v>0</v>
      </c>
      <c r="I74" s="34" t="s">
        <v>77</v>
      </c>
      <c r="J74" s="34" t="s">
        <v>77</v>
      </c>
      <c r="K74" s="32"/>
      <c r="L74" s="30"/>
    </row>
    <row r="75" spans="1:12" ht="24.95" customHeight="1">
      <c r="A75" s="34">
        <v>71</v>
      </c>
      <c r="B75" s="34" t="s">
        <v>13</v>
      </c>
      <c r="C75" s="33" t="s">
        <v>1295</v>
      </c>
      <c r="D75" s="34" t="s">
        <v>1296</v>
      </c>
      <c r="E75" s="34" t="s">
        <v>2</v>
      </c>
      <c r="F75" s="33" t="s">
        <v>1297</v>
      </c>
      <c r="G75" s="34" t="s">
        <v>3</v>
      </c>
      <c r="H75" s="34" t="s">
        <v>1261</v>
      </c>
      <c r="I75" s="34" t="s">
        <v>1298</v>
      </c>
      <c r="J75" s="34" t="s">
        <v>81</v>
      </c>
      <c r="K75" s="32"/>
      <c r="L75" s="30"/>
    </row>
    <row r="76" spans="1:12" ht="24.95" customHeight="1">
      <c r="A76" s="10"/>
      <c r="B76" s="10"/>
      <c r="C76" s="4"/>
      <c r="D76" s="10"/>
      <c r="E76" s="10"/>
      <c r="F76" s="4"/>
      <c r="G76" s="10"/>
      <c r="H76" s="10"/>
      <c r="I76" s="10"/>
      <c r="J76" s="10"/>
      <c r="K76" s="10"/>
    </row>
  </sheetData>
  <autoFilter ref="A4:L75"/>
  <sortState ref="B5:K75">
    <sortCondition ref="B5:B75"/>
  </sortState>
  <mergeCells count="2">
    <mergeCell ref="A2:K2"/>
    <mergeCell ref="A3:K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5" orientation="landscape" r:id="rId1"/>
  <rowBreaks count="1" manualBreakCount="1">
    <brk id="1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3:L206"/>
  <sheetViews>
    <sheetView zoomScaleNormal="100" workbookViewId="0">
      <selection activeCell="A5" sqref="A5"/>
    </sheetView>
  </sheetViews>
  <sheetFormatPr defaultRowHeight="16.5"/>
  <cols>
    <col min="1" max="1" width="9" style="7"/>
    <col min="2" max="2" width="15" style="1" customWidth="1"/>
    <col min="3" max="3" width="26.875" style="1" bestFit="1" customWidth="1"/>
    <col min="4" max="4" width="11" style="7" bestFit="1" customWidth="1"/>
    <col min="5" max="5" width="7.75" style="7" customWidth="1"/>
    <col min="6" max="6" width="35.125" style="1" customWidth="1"/>
    <col min="7" max="7" width="7.625" style="7" customWidth="1"/>
    <col min="8" max="8" width="9" style="7"/>
    <col min="9" max="9" width="0" style="7" hidden="1" customWidth="1"/>
    <col min="10" max="10" width="9" style="7"/>
    <col min="11" max="11" width="12.25" style="7" customWidth="1"/>
    <col min="12" max="16384" width="9" style="1"/>
  </cols>
  <sheetData>
    <row r="3" spans="1:12" ht="27" customHeight="1">
      <c r="A3" s="47" t="s">
        <v>1107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>
      <c r="A4" s="53" t="s">
        <v>1534</v>
      </c>
      <c r="B4" s="54"/>
      <c r="C4" s="54"/>
      <c r="D4" s="54"/>
      <c r="E4" s="54"/>
      <c r="F4" s="54"/>
      <c r="G4" s="54"/>
      <c r="H4" s="54"/>
      <c r="I4" s="55"/>
      <c r="J4" s="54"/>
      <c r="K4" s="54"/>
    </row>
    <row r="5" spans="1:12" ht="33" customHeight="1">
      <c r="A5" s="31" t="s">
        <v>164</v>
      </c>
      <c r="B5" s="31" t="s">
        <v>165</v>
      </c>
      <c r="C5" s="31" t="s">
        <v>166</v>
      </c>
      <c r="D5" s="31" t="s">
        <v>167</v>
      </c>
      <c r="E5" s="35" t="s">
        <v>1103</v>
      </c>
      <c r="F5" s="31" t="s">
        <v>169</v>
      </c>
      <c r="G5" s="31" t="s">
        <v>170</v>
      </c>
      <c r="H5" s="31" t="s">
        <v>171</v>
      </c>
      <c r="I5" s="31" t="s">
        <v>172</v>
      </c>
      <c r="J5" s="31" t="s">
        <v>173</v>
      </c>
      <c r="K5" s="31" t="s">
        <v>174</v>
      </c>
      <c r="L5" s="2"/>
    </row>
    <row r="6" spans="1:12" ht="24.95" customHeight="1">
      <c r="A6" s="32">
        <v>1</v>
      </c>
      <c r="B6" s="61" t="s">
        <v>93</v>
      </c>
      <c r="C6" s="33" t="s">
        <v>93</v>
      </c>
      <c r="D6" s="34" t="s">
        <v>1334</v>
      </c>
      <c r="E6" s="34" t="s">
        <v>2</v>
      </c>
      <c r="F6" s="33" t="s">
        <v>1335</v>
      </c>
      <c r="G6" s="34" t="s">
        <v>3</v>
      </c>
      <c r="H6" s="34" t="s">
        <v>0</v>
      </c>
      <c r="I6" s="34" t="s">
        <v>1336</v>
      </c>
      <c r="J6" s="34" t="s">
        <v>1337</v>
      </c>
      <c r="K6" s="34" t="s">
        <v>6</v>
      </c>
      <c r="L6" s="2"/>
    </row>
    <row r="7" spans="1:12" ht="24.95" customHeight="1">
      <c r="A7" s="32">
        <v>2</v>
      </c>
      <c r="B7" s="61" t="s">
        <v>12</v>
      </c>
      <c r="C7" s="33" t="s">
        <v>1338</v>
      </c>
      <c r="D7" s="34" t="s">
        <v>1339</v>
      </c>
      <c r="E7" s="34" t="s">
        <v>2</v>
      </c>
      <c r="F7" s="33" t="s">
        <v>1340</v>
      </c>
      <c r="G7" s="34" t="s">
        <v>3</v>
      </c>
      <c r="H7" s="34" t="s">
        <v>0</v>
      </c>
      <c r="I7" s="34" t="s">
        <v>1341</v>
      </c>
      <c r="J7" s="34" t="s">
        <v>1342</v>
      </c>
      <c r="K7" s="34" t="s">
        <v>6</v>
      </c>
      <c r="L7" s="2"/>
    </row>
    <row r="8" spans="1:12" ht="24.95" customHeight="1">
      <c r="A8" s="32">
        <v>3</v>
      </c>
      <c r="B8" s="61" t="s">
        <v>22</v>
      </c>
      <c r="C8" s="33" t="s">
        <v>1155</v>
      </c>
      <c r="D8" s="34" t="s">
        <v>1343</v>
      </c>
      <c r="E8" s="34" t="s">
        <v>2</v>
      </c>
      <c r="F8" s="33" t="s">
        <v>1344</v>
      </c>
      <c r="G8" s="34" t="s">
        <v>3</v>
      </c>
      <c r="H8" s="34" t="s">
        <v>4</v>
      </c>
      <c r="I8" s="34" t="s">
        <v>1345</v>
      </c>
      <c r="J8" s="34" t="s">
        <v>1346</v>
      </c>
      <c r="K8" s="34" t="s">
        <v>6</v>
      </c>
      <c r="L8" s="2"/>
    </row>
    <row r="9" spans="1:12" ht="24.95" customHeight="1">
      <c r="A9" s="32">
        <v>4</v>
      </c>
      <c r="B9" s="61" t="s">
        <v>22</v>
      </c>
      <c r="C9" s="33" t="s">
        <v>60</v>
      </c>
      <c r="D9" s="34" t="s">
        <v>1347</v>
      </c>
      <c r="E9" s="34" t="s">
        <v>94</v>
      </c>
      <c r="F9" s="33" t="s">
        <v>1348</v>
      </c>
      <c r="G9" s="34" t="s">
        <v>3</v>
      </c>
      <c r="H9" s="34" t="s">
        <v>0</v>
      </c>
      <c r="I9" s="34" t="s">
        <v>1349</v>
      </c>
      <c r="J9" s="34" t="s">
        <v>1350</v>
      </c>
      <c r="K9" s="34" t="s">
        <v>6</v>
      </c>
      <c r="L9" s="2"/>
    </row>
    <row r="10" spans="1:12" ht="24.95" customHeight="1">
      <c r="A10" s="32">
        <v>5</v>
      </c>
      <c r="B10" s="61" t="s">
        <v>22</v>
      </c>
      <c r="C10" s="33" t="s">
        <v>1351</v>
      </c>
      <c r="D10" s="34" t="s">
        <v>1352</v>
      </c>
      <c r="E10" s="34" t="s">
        <v>2</v>
      </c>
      <c r="F10" s="33" t="s">
        <v>1353</v>
      </c>
      <c r="G10" s="34" t="s">
        <v>3</v>
      </c>
      <c r="H10" s="34" t="s">
        <v>0</v>
      </c>
      <c r="I10" s="34" t="s">
        <v>1354</v>
      </c>
      <c r="J10" s="34" t="s">
        <v>1355</v>
      </c>
      <c r="K10" s="34" t="s">
        <v>6</v>
      </c>
      <c r="L10" s="2"/>
    </row>
    <row r="11" spans="1:12" ht="25.5" customHeight="1">
      <c r="A11" s="32">
        <v>6</v>
      </c>
      <c r="B11" s="61" t="s">
        <v>22</v>
      </c>
      <c r="C11" s="33" t="s">
        <v>1256</v>
      </c>
      <c r="D11" s="34" t="s">
        <v>1475</v>
      </c>
      <c r="E11" s="34" t="s">
        <v>2</v>
      </c>
      <c r="F11" s="33" t="s">
        <v>1476</v>
      </c>
      <c r="G11" s="34" t="s">
        <v>3</v>
      </c>
      <c r="H11" s="34" t="s">
        <v>0</v>
      </c>
      <c r="I11" s="34" t="s">
        <v>77</v>
      </c>
      <c r="J11" s="34" t="s">
        <v>77</v>
      </c>
      <c r="K11" s="34" t="s">
        <v>77</v>
      </c>
      <c r="L11" s="2"/>
    </row>
    <row r="12" spans="1:12" s="3" customFormat="1" ht="24.95" customHeight="1">
      <c r="A12" s="32">
        <v>7</v>
      </c>
      <c r="B12" s="61" t="s">
        <v>22</v>
      </c>
      <c r="C12" s="33" t="s">
        <v>60</v>
      </c>
      <c r="D12" s="34">
        <v>520.56700000000001</v>
      </c>
      <c r="E12" s="34" t="s">
        <v>2</v>
      </c>
      <c r="F12" s="33" t="s">
        <v>1477</v>
      </c>
      <c r="G12" s="34" t="s">
        <v>3</v>
      </c>
      <c r="H12" s="34" t="s">
        <v>0</v>
      </c>
      <c r="I12" s="34" t="s">
        <v>1478</v>
      </c>
      <c r="J12" s="34" t="s">
        <v>1479</v>
      </c>
      <c r="K12" s="34" t="s">
        <v>1480</v>
      </c>
      <c r="L12" s="13"/>
    </row>
    <row r="13" spans="1:12" ht="24.95" customHeight="1">
      <c r="A13" s="32">
        <v>8</v>
      </c>
      <c r="B13" s="33" t="s">
        <v>46</v>
      </c>
      <c r="C13" s="33" t="s">
        <v>61</v>
      </c>
      <c r="D13" s="34" t="s">
        <v>134</v>
      </c>
      <c r="E13" s="34" t="s">
        <v>2</v>
      </c>
      <c r="F13" s="33" t="s">
        <v>135</v>
      </c>
      <c r="G13" s="34" t="s">
        <v>3</v>
      </c>
      <c r="H13" s="34" t="s">
        <v>5</v>
      </c>
      <c r="I13" s="34" t="s">
        <v>147</v>
      </c>
      <c r="J13" s="34" t="s">
        <v>148</v>
      </c>
      <c r="K13" s="34" t="s">
        <v>81</v>
      </c>
      <c r="L13" s="2"/>
    </row>
    <row r="14" spans="1:12" ht="24.95" customHeight="1">
      <c r="A14" s="32">
        <v>9</v>
      </c>
      <c r="B14" s="61" t="s">
        <v>46</v>
      </c>
      <c r="C14" s="33" t="s">
        <v>61</v>
      </c>
      <c r="D14" s="34" t="s">
        <v>1356</v>
      </c>
      <c r="E14" s="34" t="s">
        <v>2</v>
      </c>
      <c r="F14" s="33" t="s">
        <v>1357</v>
      </c>
      <c r="G14" s="34" t="s">
        <v>3</v>
      </c>
      <c r="H14" s="34" t="s">
        <v>5</v>
      </c>
      <c r="I14" s="34" t="s">
        <v>1358</v>
      </c>
      <c r="J14" s="34" t="s">
        <v>1359</v>
      </c>
      <c r="K14" s="34" t="s">
        <v>1360</v>
      </c>
      <c r="L14" s="2"/>
    </row>
    <row r="15" spans="1:12" ht="24.95" customHeight="1">
      <c r="A15" s="32">
        <v>10</v>
      </c>
      <c r="B15" s="61" t="s">
        <v>46</v>
      </c>
      <c r="C15" s="33" t="s">
        <v>61</v>
      </c>
      <c r="D15" s="34" t="s">
        <v>1481</v>
      </c>
      <c r="E15" s="34" t="s">
        <v>2</v>
      </c>
      <c r="F15" s="33" t="s">
        <v>1482</v>
      </c>
      <c r="G15" s="34" t="s">
        <v>3</v>
      </c>
      <c r="H15" s="34" t="s">
        <v>0</v>
      </c>
      <c r="I15" s="34" t="s">
        <v>1483</v>
      </c>
      <c r="J15" s="34" t="s">
        <v>1484</v>
      </c>
      <c r="K15" s="34" t="s">
        <v>81</v>
      </c>
      <c r="L15" s="2"/>
    </row>
    <row r="16" spans="1:12" ht="24.95" customHeight="1">
      <c r="A16" s="32">
        <v>11</v>
      </c>
      <c r="B16" s="61" t="s">
        <v>46</v>
      </c>
      <c r="C16" s="33" t="s">
        <v>1511</v>
      </c>
      <c r="D16" s="34" t="s">
        <v>1512</v>
      </c>
      <c r="E16" s="34" t="s">
        <v>2</v>
      </c>
      <c r="F16" s="33" t="s">
        <v>1513</v>
      </c>
      <c r="G16" s="34" t="s">
        <v>3</v>
      </c>
      <c r="H16" s="34" t="s">
        <v>0</v>
      </c>
      <c r="I16" s="34" t="s">
        <v>77</v>
      </c>
      <c r="J16" s="34" t="s">
        <v>77</v>
      </c>
      <c r="K16" s="34" t="s">
        <v>77</v>
      </c>
    </row>
    <row r="17" spans="1:11" ht="24.95" customHeight="1">
      <c r="A17" s="32">
        <v>12</v>
      </c>
      <c r="B17" s="61" t="s">
        <v>1445</v>
      </c>
      <c r="C17" s="33" t="s">
        <v>1445</v>
      </c>
      <c r="D17" s="34" t="s">
        <v>1446</v>
      </c>
      <c r="E17" s="34" t="s">
        <v>2</v>
      </c>
      <c r="F17" s="33" t="s">
        <v>1447</v>
      </c>
      <c r="G17" s="34" t="s">
        <v>4</v>
      </c>
      <c r="H17" s="34" t="s">
        <v>0</v>
      </c>
      <c r="I17" s="34" t="s">
        <v>1448</v>
      </c>
      <c r="J17" s="34" t="s">
        <v>1449</v>
      </c>
      <c r="K17" s="34" t="s">
        <v>17</v>
      </c>
    </row>
    <row r="18" spans="1:11" ht="24.95" customHeight="1">
      <c r="A18" s="32">
        <v>13</v>
      </c>
      <c r="B18" s="61" t="s">
        <v>1445</v>
      </c>
      <c r="C18" s="33" t="s">
        <v>1445</v>
      </c>
      <c r="D18" s="34" t="s">
        <v>1450</v>
      </c>
      <c r="E18" s="34" t="s">
        <v>2</v>
      </c>
      <c r="F18" s="33" t="s">
        <v>1451</v>
      </c>
      <c r="G18" s="34" t="s">
        <v>3</v>
      </c>
      <c r="H18" s="34" t="s">
        <v>0</v>
      </c>
      <c r="I18" s="34" t="s">
        <v>1452</v>
      </c>
      <c r="J18" s="34" t="s">
        <v>1453</v>
      </c>
      <c r="K18" s="34" t="s">
        <v>6</v>
      </c>
    </row>
    <row r="19" spans="1:11" ht="24.95" customHeight="1">
      <c r="A19" s="32">
        <v>14</v>
      </c>
      <c r="B19" s="61" t="s">
        <v>1445</v>
      </c>
      <c r="C19" s="33" t="s">
        <v>1445</v>
      </c>
      <c r="D19" s="34" t="s">
        <v>1507</v>
      </c>
      <c r="E19" s="34" t="s">
        <v>2</v>
      </c>
      <c r="F19" s="33" t="s">
        <v>1508</v>
      </c>
      <c r="G19" s="34" t="s">
        <v>3</v>
      </c>
      <c r="H19" s="34" t="s">
        <v>0</v>
      </c>
      <c r="I19" s="34" t="s">
        <v>1509</v>
      </c>
      <c r="J19" s="34" t="s">
        <v>1510</v>
      </c>
      <c r="K19" s="34" t="s">
        <v>81</v>
      </c>
    </row>
    <row r="20" spans="1:11" ht="24.95" customHeight="1">
      <c r="A20" s="32">
        <v>15</v>
      </c>
      <c r="B20" s="61" t="s">
        <v>100</v>
      </c>
      <c r="C20" s="33" t="s">
        <v>1410</v>
      </c>
      <c r="D20" s="34" t="s">
        <v>1411</v>
      </c>
      <c r="E20" s="34" t="s">
        <v>11</v>
      </c>
      <c r="F20" s="33" t="s">
        <v>1412</v>
      </c>
      <c r="G20" s="34" t="s">
        <v>3</v>
      </c>
      <c r="H20" s="34" t="s">
        <v>0</v>
      </c>
      <c r="I20" s="34" t="s">
        <v>1413</v>
      </c>
      <c r="J20" s="34" t="s">
        <v>1414</v>
      </c>
      <c r="K20" s="34" t="s">
        <v>6</v>
      </c>
    </row>
    <row r="21" spans="1:11" ht="24.95" customHeight="1">
      <c r="A21" s="32">
        <v>16</v>
      </c>
      <c r="B21" s="61" t="s">
        <v>100</v>
      </c>
      <c r="C21" s="33" t="s">
        <v>1410</v>
      </c>
      <c r="D21" s="34" t="s">
        <v>1415</v>
      </c>
      <c r="E21" s="34" t="s">
        <v>11</v>
      </c>
      <c r="F21" s="33" t="s">
        <v>1416</v>
      </c>
      <c r="G21" s="34" t="s">
        <v>3</v>
      </c>
      <c r="H21" s="34" t="s">
        <v>0</v>
      </c>
      <c r="I21" s="34" t="s">
        <v>1417</v>
      </c>
      <c r="J21" s="34" t="s">
        <v>1418</v>
      </c>
      <c r="K21" s="34" t="s">
        <v>17</v>
      </c>
    </row>
    <row r="22" spans="1:11" ht="24.95" customHeight="1">
      <c r="A22" s="32">
        <v>17</v>
      </c>
      <c r="B22" s="61" t="s">
        <v>100</v>
      </c>
      <c r="C22" s="33" t="s">
        <v>1419</v>
      </c>
      <c r="D22" s="34" t="s">
        <v>1420</v>
      </c>
      <c r="E22" s="34" t="s">
        <v>11</v>
      </c>
      <c r="F22" s="33" t="s">
        <v>1421</v>
      </c>
      <c r="G22" s="34" t="s">
        <v>5</v>
      </c>
      <c r="H22" s="34" t="s">
        <v>0</v>
      </c>
      <c r="I22" s="34" t="s">
        <v>1422</v>
      </c>
      <c r="J22" s="34" t="s">
        <v>1423</v>
      </c>
      <c r="K22" s="34" t="s">
        <v>6</v>
      </c>
    </row>
    <row r="23" spans="1:11" ht="24.95" customHeight="1">
      <c r="A23" s="32">
        <v>18</v>
      </c>
      <c r="B23" s="61" t="s">
        <v>27</v>
      </c>
      <c r="C23" s="33" t="s">
        <v>1361</v>
      </c>
      <c r="D23" s="34" t="s">
        <v>1362</v>
      </c>
      <c r="E23" s="34" t="s">
        <v>40</v>
      </c>
      <c r="F23" s="33" t="s">
        <v>1363</v>
      </c>
      <c r="G23" s="34" t="s">
        <v>3</v>
      </c>
      <c r="H23" s="34" t="s">
        <v>4</v>
      </c>
      <c r="I23" s="34" t="s">
        <v>1364</v>
      </c>
      <c r="J23" s="34" t="s">
        <v>1365</v>
      </c>
      <c r="K23" s="34" t="s">
        <v>6</v>
      </c>
    </row>
    <row r="24" spans="1:11" ht="24.95" customHeight="1">
      <c r="A24" s="32">
        <v>19</v>
      </c>
      <c r="B24" s="61" t="s">
        <v>27</v>
      </c>
      <c r="C24" s="33" t="s">
        <v>1485</v>
      </c>
      <c r="D24" s="34" t="s">
        <v>1486</v>
      </c>
      <c r="E24" s="34" t="s">
        <v>2</v>
      </c>
      <c r="F24" s="33" t="s">
        <v>1487</v>
      </c>
      <c r="G24" s="34" t="s">
        <v>3</v>
      </c>
      <c r="H24" s="34" t="s">
        <v>0</v>
      </c>
      <c r="I24" s="34" t="s">
        <v>77</v>
      </c>
      <c r="J24" s="34" t="s">
        <v>77</v>
      </c>
      <c r="K24" s="34" t="s">
        <v>77</v>
      </c>
    </row>
    <row r="25" spans="1:11" ht="24.95" customHeight="1">
      <c r="A25" s="32">
        <v>20</v>
      </c>
      <c r="B25" s="61" t="s">
        <v>10</v>
      </c>
      <c r="C25" s="33" t="s">
        <v>1307</v>
      </c>
      <c r="D25" s="34" t="s">
        <v>1308</v>
      </c>
      <c r="E25" s="34" t="s">
        <v>2</v>
      </c>
      <c r="F25" s="33" t="s">
        <v>1309</v>
      </c>
      <c r="G25" s="34" t="s">
        <v>3</v>
      </c>
      <c r="H25" s="34" t="s">
        <v>0</v>
      </c>
      <c r="I25" s="34" t="s">
        <v>1310</v>
      </c>
      <c r="J25" s="34" t="s">
        <v>1311</v>
      </c>
      <c r="K25" s="34" t="s">
        <v>6</v>
      </c>
    </row>
    <row r="26" spans="1:11" ht="24.95" customHeight="1">
      <c r="A26" s="32">
        <v>21</v>
      </c>
      <c r="B26" s="61" t="s">
        <v>10</v>
      </c>
      <c r="C26" s="33" t="s">
        <v>1116</v>
      </c>
      <c r="D26" s="34" t="s">
        <v>1467</v>
      </c>
      <c r="E26" s="34" t="s">
        <v>2</v>
      </c>
      <c r="F26" s="33" t="s">
        <v>1468</v>
      </c>
      <c r="G26" s="34" t="s">
        <v>3</v>
      </c>
      <c r="H26" s="34" t="s">
        <v>0</v>
      </c>
      <c r="I26" s="34" t="s">
        <v>1469</v>
      </c>
      <c r="J26" s="34" t="s">
        <v>1470</v>
      </c>
      <c r="K26" s="34" t="s">
        <v>81</v>
      </c>
    </row>
    <row r="27" spans="1:11" ht="24.95" customHeight="1">
      <c r="A27" s="32">
        <v>22</v>
      </c>
      <c r="B27" s="61" t="s">
        <v>10</v>
      </c>
      <c r="C27" s="33" t="s">
        <v>1116</v>
      </c>
      <c r="D27" s="34" t="s">
        <v>1471</v>
      </c>
      <c r="E27" s="34" t="s">
        <v>2</v>
      </c>
      <c r="F27" s="33" t="s">
        <v>1472</v>
      </c>
      <c r="G27" s="34" t="s">
        <v>3</v>
      </c>
      <c r="H27" s="34" t="s">
        <v>5</v>
      </c>
      <c r="I27" s="34" t="s">
        <v>1473</v>
      </c>
      <c r="J27" s="34" t="s">
        <v>1474</v>
      </c>
      <c r="K27" s="34" t="s">
        <v>81</v>
      </c>
    </row>
    <row r="28" spans="1:11" ht="24.95" customHeight="1">
      <c r="A28" s="32">
        <v>23</v>
      </c>
      <c r="B28" s="61" t="s">
        <v>68</v>
      </c>
      <c r="C28" s="33" t="s">
        <v>1488</v>
      </c>
      <c r="D28" s="34" t="s">
        <v>1489</v>
      </c>
      <c r="E28" s="34" t="s">
        <v>2</v>
      </c>
      <c r="F28" s="33" t="s">
        <v>1490</v>
      </c>
      <c r="G28" s="34" t="s">
        <v>3</v>
      </c>
      <c r="H28" s="34" t="s">
        <v>0</v>
      </c>
      <c r="I28" s="34" t="s">
        <v>77</v>
      </c>
      <c r="J28" s="34" t="s">
        <v>77</v>
      </c>
      <c r="K28" s="34" t="s">
        <v>77</v>
      </c>
    </row>
    <row r="29" spans="1:11" ht="24.95" customHeight="1">
      <c r="A29" s="32">
        <v>24</v>
      </c>
      <c r="B29" s="61" t="s">
        <v>96</v>
      </c>
      <c r="C29" s="33" t="s">
        <v>96</v>
      </c>
      <c r="D29" s="34" t="s">
        <v>1366</v>
      </c>
      <c r="E29" s="34" t="s">
        <v>2</v>
      </c>
      <c r="F29" s="33" t="s">
        <v>1367</v>
      </c>
      <c r="G29" s="34" t="s">
        <v>3</v>
      </c>
      <c r="H29" s="34" t="s">
        <v>0</v>
      </c>
      <c r="I29" s="34" t="s">
        <v>1368</v>
      </c>
      <c r="J29" s="34" t="s">
        <v>1369</v>
      </c>
      <c r="K29" s="34" t="s">
        <v>6</v>
      </c>
    </row>
    <row r="30" spans="1:11" ht="24.95" customHeight="1">
      <c r="A30" s="32">
        <v>25</v>
      </c>
      <c r="B30" s="61" t="s">
        <v>96</v>
      </c>
      <c r="C30" s="33" t="s">
        <v>96</v>
      </c>
      <c r="D30" s="34" t="s">
        <v>1370</v>
      </c>
      <c r="E30" s="34" t="s">
        <v>2</v>
      </c>
      <c r="F30" s="33" t="s">
        <v>1371</v>
      </c>
      <c r="G30" s="34" t="s">
        <v>3</v>
      </c>
      <c r="H30" s="34" t="s">
        <v>0</v>
      </c>
      <c r="I30" s="34" t="s">
        <v>1372</v>
      </c>
      <c r="J30" s="34" t="s">
        <v>1373</v>
      </c>
      <c r="K30" s="34" t="s">
        <v>6</v>
      </c>
    </row>
    <row r="31" spans="1:11" ht="24.95" customHeight="1">
      <c r="A31" s="32">
        <v>26</v>
      </c>
      <c r="B31" s="61" t="s">
        <v>96</v>
      </c>
      <c r="C31" s="33" t="s">
        <v>96</v>
      </c>
      <c r="D31" s="34" t="s">
        <v>1374</v>
      </c>
      <c r="E31" s="34" t="s">
        <v>2</v>
      </c>
      <c r="F31" s="33" t="s">
        <v>1375</v>
      </c>
      <c r="G31" s="34" t="s">
        <v>3</v>
      </c>
      <c r="H31" s="34" t="s">
        <v>4</v>
      </c>
      <c r="I31" s="34" t="s">
        <v>1376</v>
      </c>
      <c r="J31" s="34" t="s">
        <v>1377</v>
      </c>
      <c r="K31" s="34" t="s">
        <v>6</v>
      </c>
    </row>
    <row r="32" spans="1:11" ht="24.95" customHeight="1">
      <c r="A32" s="32">
        <v>27</v>
      </c>
      <c r="B32" s="61" t="s">
        <v>29</v>
      </c>
      <c r="C32" s="33" t="s">
        <v>1187</v>
      </c>
      <c r="D32" s="34" t="s">
        <v>1378</v>
      </c>
      <c r="E32" s="34" t="s">
        <v>2</v>
      </c>
      <c r="F32" s="33" t="s">
        <v>1379</v>
      </c>
      <c r="G32" s="34" t="s">
        <v>3</v>
      </c>
      <c r="H32" s="34" t="s">
        <v>0</v>
      </c>
      <c r="I32" s="34" t="s">
        <v>1380</v>
      </c>
      <c r="J32" s="34" t="s">
        <v>1227</v>
      </c>
      <c r="K32" s="34" t="s">
        <v>6</v>
      </c>
    </row>
    <row r="33" spans="1:11" ht="24.95" customHeight="1">
      <c r="A33" s="32">
        <v>28</v>
      </c>
      <c r="B33" s="61" t="s">
        <v>29</v>
      </c>
      <c r="C33" s="33" t="s">
        <v>1187</v>
      </c>
      <c r="D33" s="34" t="s">
        <v>1491</v>
      </c>
      <c r="E33" s="34" t="s">
        <v>2</v>
      </c>
      <c r="F33" s="33" t="s">
        <v>1492</v>
      </c>
      <c r="G33" s="34" t="s">
        <v>3</v>
      </c>
      <c r="H33" s="34" t="s">
        <v>0</v>
      </c>
      <c r="I33" s="34" t="s">
        <v>77</v>
      </c>
      <c r="J33" s="34" t="s">
        <v>77</v>
      </c>
      <c r="K33" s="34" t="s">
        <v>77</v>
      </c>
    </row>
    <row r="34" spans="1:11" ht="24.95" customHeight="1">
      <c r="A34" s="32">
        <v>29</v>
      </c>
      <c r="B34" s="61" t="s">
        <v>30</v>
      </c>
      <c r="C34" s="33" t="s">
        <v>36</v>
      </c>
      <c r="D34" s="34" t="s">
        <v>1381</v>
      </c>
      <c r="E34" s="34" t="s">
        <v>37</v>
      </c>
      <c r="F34" s="33" t="s">
        <v>1382</v>
      </c>
      <c r="G34" s="34" t="s">
        <v>3</v>
      </c>
      <c r="H34" s="34" t="s">
        <v>0</v>
      </c>
      <c r="I34" s="34" t="s">
        <v>116</v>
      </c>
      <c r="J34" s="34" t="s">
        <v>117</v>
      </c>
      <c r="K34" s="34" t="s">
        <v>6</v>
      </c>
    </row>
    <row r="35" spans="1:11" ht="24.95" customHeight="1">
      <c r="A35" s="32">
        <v>30</v>
      </c>
      <c r="B35" s="61" t="s">
        <v>30</v>
      </c>
      <c r="C35" s="33" t="s">
        <v>43</v>
      </c>
      <c r="D35" s="34" t="s">
        <v>1383</v>
      </c>
      <c r="E35" s="34" t="s">
        <v>37</v>
      </c>
      <c r="F35" s="33" t="s">
        <v>1384</v>
      </c>
      <c r="G35" s="34" t="s">
        <v>4</v>
      </c>
      <c r="H35" s="34" t="s">
        <v>0</v>
      </c>
      <c r="I35" s="34" t="s">
        <v>118</v>
      </c>
      <c r="J35" s="34" t="s">
        <v>119</v>
      </c>
      <c r="K35" s="34" t="s">
        <v>9</v>
      </c>
    </row>
    <row r="36" spans="1:11" ht="24.95" customHeight="1">
      <c r="A36" s="32">
        <v>31</v>
      </c>
      <c r="B36" s="61" t="s">
        <v>30</v>
      </c>
      <c r="C36" s="33" t="s">
        <v>43</v>
      </c>
      <c r="D36" s="34" t="s">
        <v>1385</v>
      </c>
      <c r="E36" s="34" t="s">
        <v>2</v>
      </c>
      <c r="F36" s="33" t="s">
        <v>1386</v>
      </c>
      <c r="G36" s="34" t="s">
        <v>5</v>
      </c>
      <c r="H36" s="34" t="s">
        <v>0</v>
      </c>
      <c r="I36" s="34" t="s">
        <v>44</v>
      </c>
      <c r="J36" s="34" t="s">
        <v>45</v>
      </c>
      <c r="K36" s="34" t="s">
        <v>6</v>
      </c>
    </row>
    <row r="37" spans="1:11" ht="24.95" customHeight="1">
      <c r="A37" s="32">
        <v>32</v>
      </c>
      <c r="B37" s="33" t="s">
        <v>97</v>
      </c>
      <c r="C37" s="33" t="s">
        <v>98</v>
      </c>
      <c r="D37" s="34" t="s">
        <v>136</v>
      </c>
      <c r="E37" s="34" t="s">
        <v>2</v>
      </c>
      <c r="F37" s="33" t="s">
        <v>137</v>
      </c>
      <c r="G37" s="34" t="s">
        <v>3</v>
      </c>
      <c r="H37" s="34" t="s">
        <v>3</v>
      </c>
      <c r="I37" s="34" t="s">
        <v>150</v>
      </c>
      <c r="J37" s="34" t="s">
        <v>151</v>
      </c>
      <c r="K37" s="34" t="s">
        <v>162</v>
      </c>
    </row>
    <row r="38" spans="1:11" ht="24.95" customHeight="1">
      <c r="A38" s="32">
        <v>33</v>
      </c>
      <c r="B38" s="61" t="s">
        <v>97</v>
      </c>
      <c r="C38" s="33" t="s">
        <v>98</v>
      </c>
      <c r="D38" s="34" t="s">
        <v>1387</v>
      </c>
      <c r="E38" s="34" t="s">
        <v>2</v>
      </c>
      <c r="F38" s="33" t="s">
        <v>1388</v>
      </c>
      <c r="G38" s="34" t="s">
        <v>3</v>
      </c>
      <c r="H38" s="34" t="s">
        <v>0</v>
      </c>
      <c r="I38" s="34" t="s">
        <v>120</v>
      </c>
      <c r="J38" s="34" t="s">
        <v>121</v>
      </c>
      <c r="K38" s="34" t="s">
        <v>6</v>
      </c>
    </row>
    <row r="39" spans="1:11" ht="24.95" customHeight="1">
      <c r="A39" s="32">
        <v>34</v>
      </c>
      <c r="B39" s="61" t="s">
        <v>97</v>
      </c>
      <c r="C39" s="33" t="s">
        <v>98</v>
      </c>
      <c r="D39" s="34" t="s">
        <v>1389</v>
      </c>
      <c r="E39" s="34" t="s">
        <v>2</v>
      </c>
      <c r="F39" s="33" t="s">
        <v>1390</v>
      </c>
      <c r="G39" s="34" t="s">
        <v>3</v>
      </c>
      <c r="H39" s="34" t="s">
        <v>0</v>
      </c>
      <c r="I39" s="34" t="s">
        <v>1391</v>
      </c>
      <c r="J39" s="34" t="s">
        <v>1392</v>
      </c>
      <c r="K39" s="34" t="s">
        <v>6</v>
      </c>
    </row>
    <row r="40" spans="1:11" ht="24.95" customHeight="1">
      <c r="A40" s="32">
        <v>35</v>
      </c>
      <c r="B40" s="61" t="s">
        <v>97</v>
      </c>
      <c r="C40" s="33" t="s">
        <v>1393</v>
      </c>
      <c r="D40" s="34" t="s">
        <v>1394</v>
      </c>
      <c r="E40" s="34" t="s">
        <v>2</v>
      </c>
      <c r="F40" s="33" t="s">
        <v>1395</v>
      </c>
      <c r="G40" s="34" t="s">
        <v>3</v>
      </c>
      <c r="H40" s="34" t="s">
        <v>0</v>
      </c>
      <c r="I40" s="34" t="s">
        <v>1396</v>
      </c>
      <c r="J40" s="34" t="s">
        <v>1397</v>
      </c>
      <c r="K40" s="34" t="s">
        <v>6</v>
      </c>
    </row>
    <row r="41" spans="1:11" ht="24.95" customHeight="1">
      <c r="A41" s="32">
        <v>36</v>
      </c>
      <c r="B41" s="61" t="s">
        <v>97</v>
      </c>
      <c r="C41" s="33" t="s">
        <v>103</v>
      </c>
      <c r="D41" s="34" t="s">
        <v>1458</v>
      </c>
      <c r="E41" s="34" t="s">
        <v>2</v>
      </c>
      <c r="F41" s="33" t="s">
        <v>1459</v>
      </c>
      <c r="G41" s="34" t="s">
        <v>3</v>
      </c>
      <c r="H41" s="34" t="s">
        <v>0</v>
      </c>
      <c r="I41" s="34" t="s">
        <v>124</v>
      </c>
      <c r="J41" s="34" t="s">
        <v>125</v>
      </c>
      <c r="K41" s="34" t="s">
        <v>6</v>
      </c>
    </row>
    <row r="42" spans="1:11" ht="24.95" customHeight="1">
      <c r="A42" s="32">
        <v>37</v>
      </c>
      <c r="B42" s="61" t="s">
        <v>97</v>
      </c>
      <c r="C42" s="33" t="s">
        <v>98</v>
      </c>
      <c r="D42" s="34" t="s">
        <v>1493</v>
      </c>
      <c r="E42" s="34" t="s">
        <v>2</v>
      </c>
      <c r="F42" s="33" t="s">
        <v>1494</v>
      </c>
      <c r="G42" s="34" t="s">
        <v>3</v>
      </c>
      <c r="H42" s="34" t="s">
        <v>3</v>
      </c>
      <c r="I42" s="34" t="s">
        <v>1495</v>
      </c>
      <c r="J42" s="34" t="s">
        <v>1496</v>
      </c>
      <c r="K42" s="34" t="s">
        <v>161</v>
      </c>
    </row>
    <row r="43" spans="1:11" ht="24.95" customHeight="1">
      <c r="A43" s="32">
        <v>38</v>
      </c>
      <c r="B43" s="61" t="s">
        <v>97</v>
      </c>
      <c r="C43" s="33" t="s">
        <v>98</v>
      </c>
      <c r="D43" s="34" t="s">
        <v>1497</v>
      </c>
      <c r="E43" s="34" t="s">
        <v>2</v>
      </c>
      <c r="F43" s="33" t="s">
        <v>1498</v>
      </c>
      <c r="G43" s="34" t="s">
        <v>3</v>
      </c>
      <c r="H43" s="34" t="s">
        <v>4</v>
      </c>
      <c r="I43" s="34" t="s">
        <v>1499</v>
      </c>
      <c r="J43" s="34" t="s">
        <v>1500</v>
      </c>
      <c r="K43" s="34" t="s">
        <v>162</v>
      </c>
    </row>
    <row r="44" spans="1:11" ht="24.95" customHeight="1">
      <c r="A44" s="32">
        <v>39</v>
      </c>
      <c r="B44" s="61" t="s">
        <v>97</v>
      </c>
      <c r="C44" s="33" t="s">
        <v>98</v>
      </c>
      <c r="D44" s="34" t="s">
        <v>1501</v>
      </c>
      <c r="E44" s="34" t="s">
        <v>2</v>
      </c>
      <c r="F44" s="33" t="s">
        <v>1502</v>
      </c>
      <c r="G44" s="34" t="s">
        <v>3</v>
      </c>
      <c r="H44" s="34" t="s">
        <v>5</v>
      </c>
      <c r="I44" s="34" t="s">
        <v>1503</v>
      </c>
      <c r="J44" s="34" t="s">
        <v>1504</v>
      </c>
      <c r="K44" s="34" t="s">
        <v>161</v>
      </c>
    </row>
    <row r="45" spans="1:11" ht="24.95" customHeight="1">
      <c r="A45" s="32">
        <v>40</v>
      </c>
      <c r="B45" s="61" t="s">
        <v>97</v>
      </c>
      <c r="C45" s="33" t="s">
        <v>140</v>
      </c>
      <c r="D45" s="34">
        <v>806.51700000000005</v>
      </c>
      <c r="E45" s="34" t="s">
        <v>2</v>
      </c>
      <c r="F45" s="33" t="s">
        <v>1519</v>
      </c>
      <c r="G45" s="34" t="s">
        <v>3</v>
      </c>
      <c r="H45" s="34" t="s">
        <v>0</v>
      </c>
      <c r="I45" s="34" t="s">
        <v>1520</v>
      </c>
      <c r="J45" s="34" t="s">
        <v>1521</v>
      </c>
      <c r="K45" s="34" t="s">
        <v>1522</v>
      </c>
    </row>
    <row r="46" spans="1:11" ht="24.95" customHeight="1">
      <c r="A46" s="32">
        <v>41</v>
      </c>
      <c r="B46" s="61" t="s">
        <v>97</v>
      </c>
      <c r="C46" s="33" t="s">
        <v>140</v>
      </c>
      <c r="D46" s="34" t="s">
        <v>1523</v>
      </c>
      <c r="E46" s="34" t="s">
        <v>2</v>
      </c>
      <c r="F46" s="33" t="s">
        <v>1524</v>
      </c>
      <c r="G46" s="34" t="s">
        <v>3</v>
      </c>
      <c r="H46" s="34" t="s">
        <v>0</v>
      </c>
      <c r="I46" s="34" t="s">
        <v>154</v>
      </c>
      <c r="J46" s="34" t="s">
        <v>155</v>
      </c>
      <c r="K46" s="34" t="s">
        <v>163</v>
      </c>
    </row>
    <row r="47" spans="1:11" ht="24.95" customHeight="1">
      <c r="A47" s="32">
        <v>42</v>
      </c>
      <c r="B47" s="61" t="s">
        <v>97</v>
      </c>
      <c r="C47" s="33" t="s">
        <v>140</v>
      </c>
      <c r="D47" s="34" t="s">
        <v>1525</v>
      </c>
      <c r="E47" s="34" t="s">
        <v>2</v>
      </c>
      <c r="F47" s="33" t="s">
        <v>1526</v>
      </c>
      <c r="G47" s="34" t="s">
        <v>3</v>
      </c>
      <c r="H47" s="34" t="s">
        <v>0</v>
      </c>
      <c r="I47" s="34" t="s">
        <v>156</v>
      </c>
      <c r="J47" s="34" t="s">
        <v>157</v>
      </c>
      <c r="K47" s="34" t="s">
        <v>162</v>
      </c>
    </row>
    <row r="48" spans="1:11" ht="24.95" customHeight="1">
      <c r="A48" s="32">
        <v>43</v>
      </c>
      <c r="B48" s="61" t="s">
        <v>97</v>
      </c>
      <c r="C48" s="33" t="s">
        <v>103</v>
      </c>
      <c r="D48" s="34" t="s">
        <v>1527</v>
      </c>
      <c r="E48" s="34" t="s">
        <v>2</v>
      </c>
      <c r="F48" s="33" t="s">
        <v>1528</v>
      </c>
      <c r="G48" s="34" t="s">
        <v>3</v>
      </c>
      <c r="H48" s="34" t="s">
        <v>0</v>
      </c>
      <c r="I48" s="34" t="s">
        <v>1529</v>
      </c>
      <c r="J48" s="34" t="s">
        <v>1530</v>
      </c>
      <c r="K48" s="34" t="s">
        <v>161</v>
      </c>
    </row>
    <row r="49" spans="1:11" ht="24.95" customHeight="1">
      <c r="A49" s="32">
        <v>44</v>
      </c>
      <c r="B49" s="61" t="s">
        <v>97</v>
      </c>
      <c r="C49" s="33" t="s">
        <v>103</v>
      </c>
      <c r="D49" s="34" t="s">
        <v>1531</v>
      </c>
      <c r="E49" s="34" t="s">
        <v>2</v>
      </c>
      <c r="F49" s="33" t="s">
        <v>1532</v>
      </c>
      <c r="G49" s="34" t="s">
        <v>3</v>
      </c>
      <c r="H49" s="34" t="s">
        <v>0</v>
      </c>
      <c r="I49" s="34" t="s">
        <v>158</v>
      </c>
      <c r="J49" s="34" t="s">
        <v>159</v>
      </c>
      <c r="K49" s="34" t="s">
        <v>161</v>
      </c>
    </row>
    <row r="50" spans="1:11" ht="24.95" customHeight="1">
      <c r="A50" s="32">
        <v>45</v>
      </c>
      <c r="B50" s="33" t="s">
        <v>1</v>
      </c>
      <c r="C50" s="33" t="s">
        <v>126</v>
      </c>
      <c r="D50" s="34" t="s">
        <v>127</v>
      </c>
      <c r="E50" s="34" t="s">
        <v>2</v>
      </c>
      <c r="F50" s="33" t="s">
        <v>128</v>
      </c>
      <c r="G50" s="34" t="s">
        <v>3</v>
      </c>
      <c r="H50" s="34" t="s">
        <v>4</v>
      </c>
      <c r="I50" s="34" t="s">
        <v>141</v>
      </c>
      <c r="J50" s="34" t="s">
        <v>142</v>
      </c>
      <c r="K50" s="34" t="s">
        <v>81</v>
      </c>
    </row>
    <row r="51" spans="1:11" ht="24.95" customHeight="1">
      <c r="A51" s="32">
        <v>46</v>
      </c>
      <c r="B51" s="33" t="s">
        <v>1</v>
      </c>
      <c r="C51" s="33" t="s">
        <v>83</v>
      </c>
      <c r="D51" s="34" t="s">
        <v>129</v>
      </c>
      <c r="E51" s="34" t="s">
        <v>2</v>
      </c>
      <c r="F51" s="33" t="s">
        <v>130</v>
      </c>
      <c r="G51" s="34" t="s">
        <v>3</v>
      </c>
      <c r="H51" s="34" t="s">
        <v>4</v>
      </c>
      <c r="I51" s="34" t="s">
        <v>143</v>
      </c>
      <c r="J51" s="34" t="s">
        <v>144</v>
      </c>
      <c r="K51" s="34" t="s">
        <v>82</v>
      </c>
    </row>
    <row r="52" spans="1:11" ht="24.95" customHeight="1">
      <c r="A52" s="32">
        <v>47</v>
      </c>
      <c r="B52" s="33" t="s">
        <v>1</v>
      </c>
      <c r="C52" s="33" t="s">
        <v>131</v>
      </c>
      <c r="D52" s="34" t="s">
        <v>132</v>
      </c>
      <c r="E52" s="34" t="s">
        <v>2</v>
      </c>
      <c r="F52" s="33" t="s">
        <v>133</v>
      </c>
      <c r="G52" s="34" t="s">
        <v>3</v>
      </c>
      <c r="H52" s="34" t="s">
        <v>5</v>
      </c>
      <c r="I52" s="34" t="s">
        <v>145</v>
      </c>
      <c r="J52" s="34" t="s">
        <v>146</v>
      </c>
      <c r="K52" s="34" t="s">
        <v>160</v>
      </c>
    </row>
    <row r="53" spans="1:11" ht="24.95" customHeight="1">
      <c r="A53" s="32">
        <v>48</v>
      </c>
      <c r="B53" s="61" t="s">
        <v>1</v>
      </c>
      <c r="C53" s="33" t="s">
        <v>1109</v>
      </c>
      <c r="D53" s="34">
        <v>105.655</v>
      </c>
      <c r="E53" s="34" t="s">
        <v>2</v>
      </c>
      <c r="F53" s="33" t="s">
        <v>1300</v>
      </c>
      <c r="G53" s="34" t="s">
        <v>3</v>
      </c>
      <c r="H53" s="34" t="s">
        <v>0</v>
      </c>
      <c r="I53" s="34" t="s">
        <v>1301</v>
      </c>
      <c r="J53" s="34" t="s">
        <v>1302</v>
      </c>
      <c r="K53" s="34" t="s">
        <v>6</v>
      </c>
    </row>
    <row r="54" spans="1:11" ht="24.95" customHeight="1">
      <c r="A54" s="32">
        <v>49</v>
      </c>
      <c r="B54" s="61" t="s">
        <v>1</v>
      </c>
      <c r="C54" s="33" t="s">
        <v>83</v>
      </c>
      <c r="D54" s="34" t="s">
        <v>1303</v>
      </c>
      <c r="E54" s="34" t="s">
        <v>2</v>
      </c>
      <c r="F54" s="33" t="s">
        <v>1304</v>
      </c>
      <c r="G54" s="34" t="s">
        <v>3</v>
      </c>
      <c r="H54" s="34" t="s">
        <v>0</v>
      </c>
      <c r="I54" s="34" t="s">
        <v>1305</v>
      </c>
      <c r="J54" s="34" t="s">
        <v>1306</v>
      </c>
      <c r="K54" s="34" t="s">
        <v>6</v>
      </c>
    </row>
    <row r="55" spans="1:11" ht="24.95" customHeight="1">
      <c r="A55" s="32">
        <v>50</v>
      </c>
      <c r="B55" s="61" t="s">
        <v>1</v>
      </c>
      <c r="C55" s="33" t="s">
        <v>1109</v>
      </c>
      <c r="D55" s="34" t="s">
        <v>1460</v>
      </c>
      <c r="E55" s="34" t="s">
        <v>2</v>
      </c>
      <c r="F55" s="33" t="s">
        <v>1461</v>
      </c>
      <c r="G55" s="34" t="s">
        <v>3</v>
      </c>
      <c r="H55" s="34" t="s">
        <v>0</v>
      </c>
      <c r="I55" s="34" t="s">
        <v>77</v>
      </c>
      <c r="J55" s="34" t="s">
        <v>77</v>
      </c>
      <c r="K55" s="34" t="s">
        <v>77</v>
      </c>
    </row>
    <row r="56" spans="1:11" ht="24.95" customHeight="1">
      <c r="A56" s="32">
        <v>51</v>
      </c>
      <c r="B56" s="61" t="s">
        <v>1</v>
      </c>
      <c r="C56" s="33" t="s">
        <v>1462</v>
      </c>
      <c r="D56" s="34" t="s">
        <v>1463</v>
      </c>
      <c r="E56" s="34" t="s">
        <v>2</v>
      </c>
      <c r="F56" s="33" t="s">
        <v>1464</v>
      </c>
      <c r="G56" s="34" t="s">
        <v>3</v>
      </c>
      <c r="H56" s="34" t="s">
        <v>0</v>
      </c>
      <c r="I56" s="34" t="s">
        <v>1465</v>
      </c>
      <c r="J56" s="34" t="s">
        <v>1466</v>
      </c>
      <c r="K56" s="34" t="s">
        <v>81</v>
      </c>
    </row>
    <row r="57" spans="1:11" ht="24.95" customHeight="1">
      <c r="A57" s="32">
        <v>52</v>
      </c>
      <c r="B57" s="33" t="s">
        <v>13</v>
      </c>
      <c r="C57" s="33" t="s">
        <v>15</v>
      </c>
      <c r="D57" s="34" t="s">
        <v>84</v>
      </c>
      <c r="E57" s="34" t="s">
        <v>71</v>
      </c>
      <c r="F57" s="33" t="s">
        <v>85</v>
      </c>
      <c r="G57" s="34" t="s">
        <v>5</v>
      </c>
      <c r="H57" s="34" t="s">
        <v>4</v>
      </c>
      <c r="I57" s="34" t="s">
        <v>104</v>
      </c>
      <c r="J57" s="34" t="s">
        <v>105</v>
      </c>
      <c r="K57" s="34" t="s">
        <v>6</v>
      </c>
    </row>
    <row r="58" spans="1:11" ht="24.95" customHeight="1">
      <c r="A58" s="32">
        <v>53</v>
      </c>
      <c r="B58" s="33" t="s">
        <v>13</v>
      </c>
      <c r="C58" s="33" t="s">
        <v>15</v>
      </c>
      <c r="D58" s="34" t="s">
        <v>86</v>
      </c>
      <c r="E58" s="34" t="s">
        <v>40</v>
      </c>
      <c r="F58" s="33" t="s">
        <v>87</v>
      </c>
      <c r="G58" s="34" t="s">
        <v>5</v>
      </c>
      <c r="H58" s="34" t="s">
        <v>4</v>
      </c>
      <c r="I58" s="34" t="s">
        <v>106</v>
      </c>
      <c r="J58" s="34" t="s">
        <v>107</v>
      </c>
      <c r="K58" s="34" t="s">
        <v>6</v>
      </c>
    </row>
    <row r="59" spans="1:11" ht="24.95" customHeight="1">
      <c r="A59" s="32">
        <v>54</v>
      </c>
      <c r="B59" s="33" t="s">
        <v>13</v>
      </c>
      <c r="C59" s="33" t="s">
        <v>15</v>
      </c>
      <c r="D59" s="34" t="s">
        <v>86</v>
      </c>
      <c r="E59" s="34" t="s">
        <v>71</v>
      </c>
      <c r="F59" s="33" t="s">
        <v>88</v>
      </c>
      <c r="G59" s="34" t="s">
        <v>5</v>
      </c>
      <c r="H59" s="34" t="s">
        <v>4</v>
      </c>
      <c r="I59" s="34" t="s">
        <v>108</v>
      </c>
      <c r="J59" s="34" t="s">
        <v>109</v>
      </c>
      <c r="K59" s="34" t="s">
        <v>6</v>
      </c>
    </row>
    <row r="60" spans="1:11" ht="24.95" customHeight="1">
      <c r="A60" s="32">
        <v>55</v>
      </c>
      <c r="B60" s="33" t="s">
        <v>13</v>
      </c>
      <c r="C60" s="33" t="s">
        <v>15</v>
      </c>
      <c r="D60" s="34" t="s">
        <v>89</v>
      </c>
      <c r="E60" s="34" t="s">
        <v>37</v>
      </c>
      <c r="F60" s="33" t="s">
        <v>90</v>
      </c>
      <c r="G60" s="34" t="s">
        <v>5</v>
      </c>
      <c r="H60" s="34" t="s">
        <v>4</v>
      </c>
      <c r="I60" s="34" t="s">
        <v>110</v>
      </c>
      <c r="J60" s="34" t="s">
        <v>111</v>
      </c>
      <c r="K60" s="34" t="s">
        <v>17</v>
      </c>
    </row>
    <row r="61" spans="1:11" ht="24.95" customHeight="1">
      <c r="A61" s="32">
        <v>56</v>
      </c>
      <c r="B61" s="33" t="s">
        <v>13</v>
      </c>
      <c r="C61" s="33" t="s">
        <v>18</v>
      </c>
      <c r="D61" s="34" t="s">
        <v>91</v>
      </c>
      <c r="E61" s="34" t="s">
        <v>37</v>
      </c>
      <c r="F61" s="33" t="s">
        <v>92</v>
      </c>
      <c r="G61" s="34" t="s">
        <v>3</v>
      </c>
      <c r="H61" s="34" t="s">
        <v>4</v>
      </c>
      <c r="I61" s="34" t="s">
        <v>112</v>
      </c>
      <c r="J61" s="34" t="s">
        <v>113</v>
      </c>
      <c r="K61" s="34" t="s">
        <v>17</v>
      </c>
    </row>
    <row r="62" spans="1:11" ht="24.95" customHeight="1">
      <c r="A62" s="32">
        <v>57</v>
      </c>
      <c r="B62" s="61" t="s">
        <v>13</v>
      </c>
      <c r="C62" s="33" t="s">
        <v>15</v>
      </c>
      <c r="D62" s="34" t="s">
        <v>1312</v>
      </c>
      <c r="E62" s="34" t="s">
        <v>37</v>
      </c>
      <c r="F62" s="33" t="s">
        <v>1313</v>
      </c>
      <c r="G62" s="34" t="s">
        <v>5</v>
      </c>
      <c r="H62" s="34" t="s">
        <v>0</v>
      </c>
      <c r="I62" s="34" t="s">
        <v>1314</v>
      </c>
      <c r="J62" s="34" t="s">
        <v>1315</v>
      </c>
      <c r="K62" s="34" t="s">
        <v>6</v>
      </c>
    </row>
    <row r="63" spans="1:11" ht="24.95" customHeight="1">
      <c r="A63" s="32">
        <v>58</v>
      </c>
      <c r="B63" s="61" t="s">
        <v>13</v>
      </c>
      <c r="C63" s="33" t="s">
        <v>15</v>
      </c>
      <c r="D63" s="34" t="s">
        <v>1316</v>
      </c>
      <c r="E63" s="34" t="s">
        <v>71</v>
      </c>
      <c r="F63" s="33" t="s">
        <v>1317</v>
      </c>
      <c r="G63" s="34" t="s">
        <v>5</v>
      </c>
      <c r="H63" s="34" t="s">
        <v>0</v>
      </c>
      <c r="I63" s="34" t="s">
        <v>1318</v>
      </c>
      <c r="J63" s="34" t="s">
        <v>1319</v>
      </c>
      <c r="K63" s="34" t="s">
        <v>6</v>
      </c>
    </row>
    <row r="64" spans="1:11" ht="24.95" customHeight="1">
      <c r="A64" s="32">
        <v>59</v>
      </c>
      <c r="B64" s="61" t="s">
        <v>13</v>
      </c>
      <c r="C64" s="33" t="s">
        <v>15</v>
      </c>
      <c r="D64" s="34" t="s">
        <v>1320</v>
      </c>
      <c r="E64" s="34" t="s">
        <v>2</v>
      </c>
      <c r="F64" s="33" t="s">
        <v>1321</v>
      </c>
      <c r="G64" s="34" t="s">
        <v>5</v>
      </c>
      <c r="H64" s="34" t="s">
        <v>0</v>
      </c>
      <c r="I64" s="34" t="s">
        <v>1322</v>
      </c>
      <c r="J64" s="34" t="s">
        <v>1323</v>
      </c>
      <c r="K64" s="34" t="s">
        <v>17</v>
      </c>
    </row>
    <row r="65" spans="1:11" ht="24.95" customHeight="1">
      <c r="A65" s="32">
        <v>60</v>
      </c>
      <c r="B65" s="61" t="s">
        <v>13</v>
      </c>
      <c r="C65" s="33" t="s">
        <v>18</v>
      </c>
      <c r="D65" s="34" t="s">
        <v>1324</v>
      </c>
      <c r="E65" s="34" t="s">
        <v>2</v>
      </c>
      <c r="F65" s="33" t="s">
        <v>1325</v>
      </c>
      <c r="G65" s="34" t="s">
        <v>3</v>
      </c>
      <c r="H65" s="34" t="s">
        <v>0</v>
      </c>
      <c r="I65" s="34" t="s">
        <v>1326</v>
      </c>
      <c r="J65" s="34" t="s">
        <v>1327</v>
      </c>
      <c r="K65" s="34" t="s">
        <v>6</v>
      </c>
    </row>
    <row r="66" spans="1:11" ht="24.95" customHeight="1">
      <c r="A66" s="32">
        <v>61</v>
      </c>
      <c r="B66" s="61" t="s">
        <v>13</v>
      </c>
      <c r="C66" s="33" t="s">
        <v>18</v>
      </c>
      <c r="D66" s="34" t="s">
        <v>1328</v>
      </c>
      <c r="E66" s="34" t="s">
        <v>2</v>
      </c>
      <c r="F66" s="33" t="s">
        <v>1329</v>
      </c>
      <c r="G66" s="34" t="s">
        <v>3</v>
      </c>
      <c r="H66" s="34" t="s">
        <v>0</v>
      </c>
      <c r="I66" s="34" t="s">
        <v>112</v>
      </c>
      <c r="J66" s="34" t="s">
        <v>113</v>
      </c>
      <c r="K66" s="34" t="s">
        <v>17</v>
      </c>
    </row>
    <row r="67" spans="1:11" ht="24.95" customHeight="1">
      <c r="A67" s="32">
        <v>62</v>
      </c>
      <c r="B67" s="61" t="s">
        <v>13</v>
      </c>
      <c r="C67" s="33" t="s">
        <v>18</v>
      </c>
      <c r="D67" s="34" t="s">
        <v>1330</v>
      </c>
      <c r="E67" s="34" t="s">
        <v>2</v>
      </c>
      <c r="F67" s="33" t="s">
        <v>1331</v>
      </c>
      <c r="G67" s="34" t="s">
        <v>3</v>
      </c>
      <c r="H67" s="34" t="s">
        <v>0</v>
      </c>
      <c r="I67" s="34" t="s">
        <v>1332</v>
      </c>
      <c r="J67" s="34" t="s">
        <v>1333</v>
      </c>
      <c r="K67" s="34" t="s">
        <v>6</v>
      </c>
    </row>
    <row r="68" spans="1:11" ht="24.95" customHeight="1">
      <c r="A68" s="32">
        <v>63</v>
      </c>
      <c r="B68" s="61" t="s">
        <v>13</v>
      </c>
      <c r="C68" s="33" t="s">
        <v>1295</v>
      </c>
      <c r="D68" s="34" t="s">
        <v>1454</v>
      </c>
      <c r="E68" s="34" t="s">
        <v>2</v>
      </c>
      <c r="F68" s="33" t="s">
        <v>1455</v>
      </c>
      <c r="G68" s="34" t="s">
        <v>3</v>
      </c>
      <c r="H68" s="34" t="s">
        <v>0</v>
      </c>
      <c r="I68" s="34" t="s">
        <v>1456</v>
      </c>
      <c r="J68" s="34" t="s">
        <v>1457</v>
      </c>
      <c r="K68" s="34" t="s">
        <v>17</v>
      </c>
    </row>
    <row r="69" spans="1:11" ht="24.95" customHeight="1">
      <c r="A69" s="32">
        <v>64</v>
      </c>
      <c r="B69" s="61" t="s">
        <v>13</v>
      </c>
      <c r="C69" s="33" t="s">
        <v>1295</v>
      </c>
      <c r="D69" s="34" t="s">
        <v>1514</v>
      </c>
      <c r="E69" s="34" t="s">
        <v>2</v>
      </c>
      <c r="F69" s="33" t="s">
        <v>1515</v>
      </c>
      <c r="G69" s="34" t="s">
        <v>3</v>
      </c>
      <c r="H69" s="34" t="s">
        <v>4</v>
      </c>
      <c r="I69" s="34" t="s">
        <v>1516</v>
      </c>
      <c r="J69" s="34" t="s">
        <v>1517</v>
      </c>
      <c r="K69" s="34" t="s">
        <v>1518</v>
      </c>
    </row>
    <row r="70" spans="1:11" ht="24.95" customHeight="1">
      <c r="A70" s="32">
        <v>65</v>
      </c>
      <c r="B70" s="61" t="s">
        <v>99</v>
      </c>
      <c r="C70" s="33" t="s">
        <v>99</v>
      </c>
      <c r="D70" s="34" t="s">
        <v>1398</v>
      </c>
      <c r="E70" s="34" t="s">
        <v>2</v>
      </c>
      <c r="F70" s="33" t="s">
        <v>1399</v>
      </c>
      <c r="G70" s="34" t="s">
        <v>3</v>
      </c>
      <c r="H70" s="34" t="s">
        <v>0</v>
      </c>
      <c r="I70" s="34" t="s">
        <v>1400</v>
      </c>
      <c r="J70" s="34" t="s">
        <v>1401</v>
      </c>
      <c r="K70" s="34" t="s">
        <v>17</v>
      </c>
    </row>
    <row r="71" spans="1:11" ht="24.95" customHeight="1">
      <c r="A71" s="32">
        <v>66</v>
      </c>
      <c r="B71" s="61" t="s">
        <v>99</v>
      </c>
      <c r="C71" s="33" t="s">
        <v>99</v>
      </c>
      <c r="D71" s="34" t="s">
        <v>1402</v>
      </c>
      <c r="E71" s="34" t="s">
        <v>2</v>
      </c>
      <c r="F71" s="33" t="s">
        <v>1403</v>
      </c>
      <c r="G71" s="34" t="s">
        <v>3</v>
      </c>
      <c r="H71" s="34" t="s">
        <v>0</v>
      </c>
      <c r="I71" s="34" t="s">
        <v>1404</v>
      </c>
      <c r="J71" s="34" t="s">
        <v>1405</v>
      </c>
      <c r="K71" s="34" t="s">
        <v>17</v>
      </c>
    </row>
    <row r="72" spans="1:11" ht="24.95" customHeight="1">
      <c r="A72" s="32">
        <v>67</v>
      </c>
      <c r="B72" s="61" t="s">
        <v>99</v>
      </c>
      <c r="C72" s="33" t="s">
        <v>99</v>
      </c>
      <c r="D72" s="34" t="s">
        <v>1406</v>
      </c>
      <c r="E72" s="34" t="s">
        <v>2</v>
      </c>
      <c r="F72" s="33" t="s">
        <v>1407</v>
      </c>
      <c r="G72" s="34" t="s">
        <v>3</v>
      </c>
      <c r="H72" s="34" t="s">
        <v>0</v>
      </c>
      <c r="I72" s="34" t="s">
        <v>1408</v>
      </c>
      <c r="J72" s="34" t="s">
        <v>1409</v>
      </c>
      <c r="K72" s="34" t="s">
        <v>6</v>
      </c>
    </row>
    <row r="73" spans="1:11" ht="24.95" customHeight="1">
      <c r="A73" s="32">
        <v>68</v>
      </c>
      <c r="B73" s="61" t="s">
        <v>102</v>
      </c>
      <c r="C73" s="33" t="s">
        <v>102</v>
      </c>
      <c r="D73" s="34" t="s">
        <v>1433</v>
      </c>
      <c r="E73" s="34" t="s">
        <v>2</v>
      </c>
      <c r="F73" s="33" t="s">
        <v>1434</v>
      </c>
      <c r="G73" s="34" t="s">
        <v>4</v>
      </c>
      <c r="H73" s="34" t="s">
        <v>0</v>
      </c>
      <c r="I73" s="34" t="s">
        <v>122</v>
      </c>
      <c r="J73" s="34" t="s">
        <v>123</v>
      </c>
      <c r="K73" s="34" t="s">
        <v>6</v>
      </c>
    </row>
    <row r="74" spans="1:11" ht="24.95" customHeight="1">
      <c r="A74" s="32">
        <v>69</v>
      </c>
      <c r="B74" s="61" t="s">
        <v>102</v>
      </c>
      <c r="C74" s="33" t="s">
        <v>102</v>
      </c>
      <c r="D74" s="34" t="s">
        <v>1435</v>
      </c>
      <c r="E74" s="34" t="s">
        <v>2</v>
      </c>
      <c r="F74" s="33" t="s">
        <v>1436</v>
      </c>
      <c r="G74" s="34" t="s">
        <v>4</v>
      </c>
      <c r="H74" s="34" t="s">
        <v>0</v>
      </c>
      <c r="I74" s="34" t="s">
        <v>1437</v>
      </c>
      <c r="J74" s="34" t="s">
        <v>1438</v>
      </c>
      <c r="K74" s="34" t="s">
        <v>6</v>
      </c>
    </row>
    <row r="75" spans="1:11" ht="24.95" customHeight="1">
      <c r="A75" s="32">
        <v>70</v>
      </c>
      <c r="B75" s="61" t="s">
        <v>102</v>
      </c>
      <c r="C75" s="33" t="s">
        <v>102</v>
      </c>
      <c r="D75" s="34" t="s">
        <v>1439</v>
      </c>
      <c r="E75" s="34" t="s">
        <v>2</v>
      </c>
      <c r="F75" s="33" t="s">
        <v>1440</v>
      </c>
      <c r="G75" s="34" t="s">
        <v>4</v>
      </c>
      <c r="H75" s="34" t="s">
        <v>0</v>
      </c>
      <c r="I75" s="34" t="s">
        <v>1441</v>
      </c>
      <c r="J75" s="34" t="s">
        <v>1442</v>
      </c>
      <c r="K75" s="34" t="s">
        <v>6</v>
      </c>
    </row>
    <row r="76" spans="1:11" ht="24.95" customHeight="1">
      <c r="A76" s="32">
        <v>71</v>
      </c>
      <c r="B76" s="61" t="s">
        <v>102</v>
      </c>
      <c r="C76" s="33" t="s">
        <v>102</v>
      </c>
      <c r="D76" s="34" t="s">
        <v>1443</v>
      </c>
      <c r="E76" s="34" t="s">
        <v>2</v>
      </c>
      <c r="F76" s="33" t="s">
        <v>1444</v>
      </c>
      <c r="G76" s="34" t="s">
        <v>4</v>
      </c>
      <c r="H76" s="34" t="s">
        <v>0</v>
      </c>
      <c r="I76" s="34" t="s">
        <v>1408</v>
      </c>
      <c r="J76" s="34" t="s">
        <v>1409</v>
      </c>
      <c r="K76" s="34" t="s">
        <v>6</v>
      </c>
    </row>
    <row r="77" spans="1:11" ht="24.95" customHeight="1">
      <c r="A77" s="32">
        <v>72</v>
      </c>
      <c r="B77" s="61" t="s">
        <v>138</v>
      </c>
      <c r="C77" s="33" t="s">
        <v>138</v>
      </c>
      <c r="D77" s="34" t="s">
        <v>1505</v>
      </c>
      <c r="E77" s="34" t="s">
        <v>139</v>
      </c>
      <c r="F77" s="33" t="s">
        <v>1506</v>
      </c>
      <c r="G77" s="34" t="s">
        <v>3</v>
      </c>
      <c r="H77" s="34" t="s">
        <v>0</v>
      </c>
      <c r="I77" s="34" t="s">
        <v>77</v>
      </c>
      <c r="J77" s="34" t="s">
        <v>77</v>
      </c>
      <c r="K77" s="34" t="s">
        <v>77</v>
      </c>
    </row>
    <row r="78" spans="1:11" ht="24.95" customHeight="1">
      <c r="A78" s="32">
        <v>73</v>
      </c>
      <c r="B78" s="61" t="s">
        <v>101</v>
      </c>
      <c r="C78" s="33" t="s">
        <v>1424</v>
      </c>
      <c r="D78" s="34" t="s">
        <v>1425</v>
      </c>
      <c r="E78" s="34" t="s">
        <v>1426</v>
      </c>
      <c r="F78" s="33" t="s">
        <v>1427</v>
      </c>
      <c r="G78" s="34" t="s">
        <v>8</v>
      </c>
      <c r="H78" s="34" t="s">
        <v>0</v>
      </c>
      <c r="I78" s="34" t="s">
        <v>1428</v>
      </c>
      <c r="J78" s="34" t="s">
        <v>1429</v>
      </c>
      <c r="K78" s="34" t="s">
        <v>17</v>
      </c>
    </row>
    <row r="79" spans="1:11" ht="24.95" customHeight="1">
      <c r="A79" s="32">
        <v>74</v>
      </c>
      <c r="B79" s="61" t="s">
        <v>101</v>
      </c>
      <c r="C79" s="33" t="s">
        <v>1430</v>
      </c>
      <c r="D79" s="34" t="s">
        <v>1431</v>
      </c>
      <c r="E79" s="34" t="s">
        <v>2</v>
      </c>
      <c r="F79" s="33" t="s">
        <v>1432</v>
      </c>
      <c r="G79" s="34" t="s">
        <v>3</v>
      </c>
      <c r="H79" s="34" t="s">
        <v>0</v>
      </c>
      <c r="I79" s="34" t="s">
        <v>1428</v>
      </c>
      <c r="J79" s="34" t="s">
        <v>1429</v>
      </c>
      <c r="K79" s="34" t="s">
        <v>17</v>
      </c>
    </row>
    <row r="80" spans="1:11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</sheetData>
  <autoFilter ref="A5:L79"/>
  <sortState ref="B6:K80">
    <sortCondition ref="B6:B80"/>
  </sortState>
  <mergeCells count="2">
    <mergeCell ref="A4:K4"/>
    <mergeCell ref="A3:K3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M379"/>
  <sheetViews>
    <sheetView topLeftCell="A360" zoomScaleNormal="100" workbookViewId="0">
      <selection activeCell="E381" sqref="E381"/>
    </sheetView>
  </sheetViews>
  <sheetFormatPr defaultRowHeight="16.5"/>
  <cols>
    <col min="1" max="1" width="7.875" style="7" customWidth="1"/>
    <col min="2" max="2" width="18.125" style="7" customWidth="1"/>
    <col min="3" max="3" width="25" style="7" customWidth="1"/>
    <col min="4" max="4" width="10" style="7" customWidth="1"/>
    <col min="5" max="5" width="9" style="7"/>
    <col min="6" max="6" width="20.125" style="1" customWidth="1"/>
    <col min="7" max="10" width="9" style="7"/>
    <col min="11" max="11" width="9.875" style="7" customWidth="1"/>
    <col min="12" max="12" width="13" style="24" bestFit="1" customWidth="1"/>
    <col min="13" max="16384" width="9" style="1"/>
  </cols>
  <sheetData>
    <row r="3" spans="1:13" ht="27" customHeight="1">
      <c r="A3" s="59" t="s">
        <v>1107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60"/>
    </row>
    <row r="4" spans="1:13">
      <c r="A4" s="56" t="s">
        <v>1106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8"/>
    </row>
    <row r="5" spans="1:13" ht="24" customHeight="1">
      <c r="A5" s="11" t="s">
        <v>164</v>
      </c>
      <c r="B5" s="12" t="s">
        <v>165</v>
      </c>
      <c r="C5" s="12" t="s">
        <v>166</v>
      </c>
      <c r="D5" s="12" t="s">
        <v>167</v>
      </c>
      <c r="E5" s="12" t="s">
        <v>168</v>
      </c>
      <c r="F5" s="12" t="s">
        <v>169</v>
      </c>
      <c r="G5" s="12" t="s">
        <v>170</v>
      </c>
      <c r="H5" s="12" t="s">
        <v>171</v>
      </c>
      <c r="I5" s="12" t="s">
        <v>172</v>
      </c>
      <c r="J5" s="12" t="s">
        <v>173</v>
      </c>
      <c r="K5" s="12" t="s">
        <v>174</v>
      </c>
      <c r="L5" s="27" t="s">
        <v>1105</v>
      </c>
      <c r="M5" s="2"/>
    </row>
    <row r="6" spans="1:13">
      <c r="A6" s="14">
        <v>1</v>
      </c>
      <c r="B6" s="8" t="s">
        <v>1</v>
      </c>
      <c r="C6" s="8" t="s">
        <v>7</v>
      </c>
      <c r="D6" s="8" t="s">
        <v>175</v>
      </c>
      <c r="E6" s="8" t="s">
        <v>11</v>
      </c>
      <c r="F6" s="5" t="s">
        <v>176</v>
      </c>
      <c r="G6" s="8" t="s">
        <v>3</v>
      </c>
      <c r="H6" s="8" t="s">
        <v>0</v>
      </c>
      <c r="I6" s="8" t="s">
        <v>442</v>
      </c>
      <c r="J6" s="8" t="s">
        <v>443</v>
      </c>
      <c r="K6" s="8" t="s">
        <v>6</v>
      </c>
      <c r="L6" s="25"/>
      <c r="M6" s="2"/>
    </row>
    <row r="7" spans="1:13">
      <c r="A7" s="14">
        <v>2</v>
      </c>
      <c r="B7" s="8" t="s">
        <v>1</v>
      </c>
      <c r="C7" s="8" t="s">
        <v>178</v>
      </c>
      <c r="D7" s="8" t="s">
        <v>179</v>
      </c>
      <c r="E7" s="8" t="s">
        <v>180</v>
      </c>
      <c r="F7" s="5" t="s">
        <v>176</v>
      </c>
      <c r="G7" s="8" t="s">
        <v>3</v>
      </c>
      <c r="H7" s="8" t="s">
        <v>0</v>
      </c>
      <c r="I7" s="8" t="s">
        <v>444</v>
      </c>
      <c r="J7" s="8" t="s">
        <v>445</v>
      </c>
      <c r="K7" s="8" t="s">
        <v>6</v>
      </c>
      <c r="L7" s="25"/>
      <c r="M7" s="2"/>
    </row>
    <row r="8" spans="1:13">
      <c r="A8" s="14">
        <v>3</v>
      </c>
      <c r="B8" s="8" t="s">
        <v>1</v>
      </c>
      <c r="C8" s="8" t="s">
        <v>181</v>
      </c>
      <c r="D8" s="8" t="s">
        <v>182</v>
      </c>
      <c r="E8" s="8" t="s">
        <v>183</v>
      </c>
      <c r="F8" s="5" t="s">
        <v>176</v>
      </c>
      <c r="G8" s="8" t="s">
        <v>3</v>
      </c>
      <c r="H8" s="8" t="s">
        <v>0</v>
      </c>
      <c r="I8" s="8" t="s">
        <v>446</v>
      </c>
      <c r="J8" s="8" t="s">
        <v>447</v>
      </c>
      <c r="K8" s="8" t="s">
        <v>17</v>
      </c>
      <c r="L8" s="25"/>
      <c r="M8" s="2"/>
    </row>
    <row r="9" spans="1:13">
      <c r="A9" s="14">
        <v>4</v>
      </c>
      <c r="B9" s="8" t="s">
        <v>10</v>
      </c>
      <c r="C9" s="8" t="s">
        <v>184</v>
      </c>
      <c r="D9" s="8" t="s">
        <v>185</v>
      </c>
      <c r="E9" s="8" t="s">
        <v>186</v>
      </c>
      <c r="F9" s="5" t="s">
        <v>176</v>
      </c>
      <c r="G9" s="8" t="s">
        <v>3</v>
      </c>
      <c r="H9" s="8" t="s">
        <v>0</v>
      </c>
      <c r="I9" s="8" t="s">
        <v>448</v>
      </c>
      <c r="J9" s="8" t="s">
        <v>449</v>
      </c>
      <c r="K9" s="8" t="s">
        <v>9</v>
      </c>
      <c r="L9" s="25"/>
      <c r="M9" s="2"/>
    </row>
    <row r="10" spans="1:13">
      <c r="A10" s="14">
        <v>5</v>
      </c>
      <c r="B10" s="8" t="s">
        <v>10</v>
      </c>
      <c r="C10" s="8" t="s">
        <v>187</v>
      </c>
      <c r="D10" s="8">
        <v>209.803</v>
      </c>
      <c r="E10" s="8" t="s">
        <v>183</v>
      </c>
      <c r="F10" s="5" t="s">
        <v>176</v>
      </c>
      <c r="G10" s="8" t="s">
        <v>3</v>
      </c>
      <c r="H10" s="8" t="s">
        <v>0</v>
      </c>
      <c r="I10" s="8" t="s">
        <v>77</v>
      </c>
      <c r="J10" s="8" t="s">
        <v>77</v>
      </c>
      <c r="K10" s="8" t="s">
        <v>77</v>
      </c>
      <c r="L10" s="25"/>
      <c r="M10" s="2"/>
    </row>
    <row r="11" spans="1:13">
      <c r="A11" s="14">
        <v>6</v>
      </c>
      <c r="B11" s="8" t="s">
        <v>13</v>
      </c>
      <c r="C11" s="8" t="s">
        <v>58</v>
      </c>
      <c r="D11" s="8" t="s">
        <v>188</v>
      </c>
      <c r="E11" s="8" t="s">
        <v>189</v>
      </c>
      <c r="F11" s="5" t="s">
        <v>176</v>
      </c>
      <c r="G11" s="8" t="s">
        <v>3</v>
      </c>
      <c r="H11" s="8" t="s">
        <v>0</v>
      </c>
      <c r="I11" s="8" t="s">
        <v>450</v>
      </c>
      <c r="J11" s="8" t="s">
        <v>451</v>
      </c>
      <c r="K11" s="8" t="s">
        <v>6</v>
      </c>
      <c r="L11" s="25"/>
      <c r="M11" s="2"/>
    </row>
    <row r="12" spans="1:13">
      <c r="A12" s="14">
        <v>7</v>
      </c>
      <c r="B12" s="8" t="s">
        <v>13</v>
      </c>
      <c r="C12" s="8" t="s">
        <v>58</v>
      </c>
      <c r="D12" s="8" t="s">
        <v>188</v>
      </c>
      <c r="E12" s="8" t="s">
        <v>190</v>
      </c>
      <c r="F12" s="5" t="s">
        <v>176</v>
      </c>
      <c r="G12" s="8" t="s">
        <v>3</v>
      </c>
      <c r="H12" s="8" t="s">
        <v>0</v>
      </c>
      <c r="I12" s="8" t="s">
        <v>452</v>
      </c>
      <c r="J12" s="8" t="s">
        <v>453</v>
      </c>
      <c r="K12" s="8" t="s">
        <v>9</v>
      </c>
      <c r="L12" s="25"/>
      <c r="M12" s="2"/>
    </row>
    <row r="13" spans="1:13">
      <c r="A13" s="14">
        <v>8</v>
      </c>
      <c r="B13" s="8" t="s">
        <v>13</v>
      </c>
      <c r="C13" s="8" t="s">
        <v>58</v>
      </c>
      <c r="D13" s="8" t="s">
        <v>188</v>
      </c>
      <c r="E13" s="8" t="s">
        <v>191</v>
      </c>
      <c r="F13" s="5" t="s">
        <v>176</v>
      </c>
      <c r="G13" s="8" t="s">
        <v>3</v>
      </c>
      <c r="H13" s="8" t="s">
        <v>0</v>
      </c>
      <c r="I13" s="8" t="s">
        <v>77</v>
      </c>
      <c r="J13" s="8" t="s">
        <v>77</v>
      </c>
      <c r="K13" s="8" t="s">
        <v>77</v>
      </c>
      <c r="L13" s="25"/>
      <c r="M13" s="2"/>
    </row>
    <row r="14" spans="1:13">
      <c r="A14" s="14">
        <v>9</v>
      </c>
      <c r="B14" s="8" t="s">
        <v>13</v>
      </c>
      <c r="C14" s="8" t="s">
        <v>58</v>
      </c>
      <c r="D14" s="8" t="s">
        <v>188</v>
      </c>
      <c r="E14" s="8" t="s">
        <v>192</v>
      </c>
      <c r="F14" s="5" t="s">
        <v>176</v>
      </c>
      <c r="G14" s="8" t="s">
        <v>3</v>
      </c>
      <c r="H14" s="8" t="s">
        <v>0</v>
      </c>
      <c r="I14" s="8" t="s">
        <v>77</v>
      </c>
      <c r="J14" s="8" t="s">
        <v>77</v>
      </c>
      <c r="K14" s="8" t="s">
        <v>77</v>
      </c>
      <c r="L14" s="25"/>
      <c r="M14" s="2"/>
    </row>
    <row r="15" spans="1:13">
      <c r="A15" s="14">
        <v>10</v>
      </c>
      <c r="B15" s="8" t="s">
        <v>13</v>
      </c>
      <c r="C15" s="8" t="s">
        <v>58</v>
      </c>
      <c r="D15" s="8" t="s">
        <v>188</v>
      </c>
      <c r="E15" s="8" t="s">
        <v>193</v>
      </c>
      <c r="F15" s="5" t="s">
        <v>176</v>
      </c>
      <c r="G15" s="8" t="s">
        <v>3</v>
      </c>
      <c r="H15" s="8" t="s">
        <v>0</v>
      </c>
      <c r="I15" s="8" t="s">
        <v>77</v>
      </c>
      <c r="J15" s="8" t="s">
        <v>77</v>
      </c>
      <c r="K15" s="8" t="s">
        <v>77</v>
      </c>
      <c r="L15" s="25"/>
      <c r="M15" s="2"/>
    </row>
    <row r="16" spans="1:13">
      <c r="A16" s="14">
        <v>11</v>
      </c>
      <c r="B16" s="8" t="s">
        <v>13</v>
      </c>
      <c r="C16" s="8" t="s">
        <v>15</v>
      </c>
      <c r="D16" s="8" t="s">
        <v>194</v>
      </c>
      <c r="E16" s="8" t="s">
        <v>195</v>
      </c>
      <c r="F16" s="5" t="s">
        <v>176</v>
      </c>
      <c r="G16" s="8" t="s">
        <v>3</v>
      </c>
      <c r="H16" s="8" t="s">
        <v>0</v>
      </c>
      <c r="I16" s="8" t="s">
        <v>454</v>
      </c>
      <c r="J16" s="8" t="s">
        <v>455</v>
      </c>
      <c r="K16" s="8" t="s">
        <v>6</v>
      </c>
      <c r="L16" s="25"/>
      <c r="M16" s="2"/>
    </row>
    <row r="17" spans="1:13">
      <c r="A17" s="14">
        <v>12</v>
      </c>
      <c r="B17" s="8" t="s">
        <v>13</v>
      </c>
      <c r="C17" s="8" t="s">
        <v>15</v>
      </c>
      <c r="D17" s="8" t="s">
        <v>194</v>
      </c>
      <c r="E17" s="8" t="s">
        <v>196</v>
      </c>
      <c r="F17" s="5" t="s">
        <v>176</v>
      </c>
      <c r="G17" s="8" t="s">
        <v>3</v>
      </c>
      <c r="H17" s="8" t="s">
        <v>0</v>
      </c>
      <c r="I17" s="8" t="s">
        <v>77</v>
      </c>
      <c r="J17" s="8" t="s">
        <v>77</v>
      </c>
      <c r="K17" s="8" t="s">
        <v>77</v>
      </c>
      <c r="L17" s="25"/>
      <c r="M17" s="2"/>
    </row>
    <row r="18" spans="1:13">
      <c r="A18" s="14">
        <v>13</v>
      </c>
      <c r="B18" s="8" t="s">
        <v>13</v>
      </c>
      <c r="C18" s="8" t="s">
        <v>15</v>
      </c>
      <c r="D18" s="8" t="s">
        <v>194</v>
      </c>
      <c r="E18" s="8" t="s">
        <v>197</v>
      </c>
      <c r="F18" s="5" t="s">
        <v>176</v>
      </c>
      <c r="G18" s="8" t="s">
        <v>3</v>
      </c>
      <c r="H18" s="8" t="s">
        <v>0</v>
      </c>
      <c r="I18" s="8" t="s">
        <v>77</v>
      </c>
      <c r="J18" s="8" t="s">
        <v>77</v>
      </c>
      <c r="K18" s="8" t="s">
        <v>77</v>
      </c>
      <c r="L18" s="25"/>
      <c r="M18" s="2"/>
    </row>
    <row r="19" spans="1:13">
      <c r="A19" s="14">
        <v>14</v>
      </c>
      <c r="B19" s="8" t="s">
        <v>13</v>
      </c>
      <c r="C19" s="8" t="s">
        <v>18</v>
      </c>
      <c r="D19" s="8" t="s">
        <v>198</v>
      </c>
      <c r="E19" s="8" t="s">
        <v>199</v>
      </c>
      <c r="F19" s="5" t="s">
        <v>176</v>
      </c>
      <c r="G19" s="8" t="s">
        <v>3</v>
      </c>
      <c r="H19" s="8" t="s">
        <v>0</v>
      </c>
      <c r="I19" s="8" t="s">
        <v>77</v>
      </c>
      <c r="J19" s="8" t="s">
        <v>77</v>
      </c>
      <c r="K19" s="8" t="s">
        <v>77</v>
      </c>
      <c r="L19" s="25"/>
      <c r="M19" s="2"/>
    </row>
    <row r="20" spans="1:13">
      <c r="A20" s="14">
        <v>15</v>
      </c>
      <c r="B20" s="8" t="s">
        <v>13</v>
      </c>
      <c r="C20" s="8" t="s">
        <v>18</v>
      </c>
      <c r="D20" s="8" t="s">
        <v>198</v>
      </c>
      <c r="E20" s="8" t="s">
        <v>200</v>
      </c>
      <c r="F20" s="5" t="s">
        <v>176</v>
      </c>
      <c r="G20" s="8" t="s">
        <v>3</v>
      </c>
      <c r="H20" s="8" t="s">
        <v>0</v>
      </c>
      <c r="I20" s="8" t="s">
        <v>77</v>
      </c>
      <c r="J20" s="8" t="s">
        <v>77</v>
      </c>
      <c r="K20" s="8" t="s">
        <v>77</v>
      </c>
      <c r="L20" s="25"/>
      <c r="M20" s="2"/>
    </row>
    <row r="21" spans="1:13">
      <c r="A21" s="14">
        <v>16</v>
      </c>
      <c r="B21" s="8" t="s">
        <v>13</v>
      </c>
      <c r="C21" s="8" t="s">
        <v>201</v>
      </c>
      <c r="D21" s="8" t="s">
        <v>202</v>
      </c>
      <c r="E21" s="8" t="s">
        <v>21</v>
      </c>
      <c r="F21" s="5" t="s">
        <v>176</v>
      </c>
      <c r="G21" s="8" t="s">
        <v>3</v>
      </c>
      <c r="H21" s="8" t="s">
        <v>0</v>
      </c>
      <c r="I21" s="8" t="s">
        <v>456</v>
      </c>
      <c r="J21" s="8" t="s">
        <v>457</v>
      </c>
      <c r="K21" s="8" t="s">
        <v>17</v>
      </c>
      <c r="L21" s="25"/>
      <c r="M21" s="2"/>
    </row>
    <row r="22" spans="1:13">
      <c r="A22" s="14">
        <v>17</v>
      </c>
      <c r="B22" s="8" t="s">
        <v>13</v>
      </c>
      <c r="C22" s="8" t="s">
        <v>201</v>
      </c>
      <c r="D22" s="8" t="s">
        <v>202</v>
      </c>
      <c r="E22" s="8" t="s">
        <v>177</v>
      </c>
      <c r="F22" s="5" t="s">
        <v>176</v>
      </c>
      <c r="G22" s="8" t="s">
        <v>3</v>
      </c>
      <c r="H22" s="8" t="s">
        <v>0</v>
      </c>
      <c r="I22" s="8" t="s">
        <v>104</v>
      </c>
      <c r="J22" s="8" t="s">
        <v>105</v>
      </c>
      <c r="K22" s="8" t="s">
        <v>6</v>
      </c>
      <c r="L22" s="25"/>
      <c r="M22" s="2"/>
    </row>
    <row r="23" spans="1:13">
      <c r="A23" s="14">
        <v>18</v>
      </c>
      <c r="B23" s="8" t="s">
        <v>13</v>
      </c>
      <c r="C23" s="8" t="s">
        <v>203</v>
      </c>
      <c r="D23" s="8" t="s">
        <v>204</v>
      </c>
      <c r="E23" s="8" t="s">
        <v>37</v>
      </c>
      <c r="F23" s="5" t="s">
        <v>176</v>
      </c>
      <c r="G23" s="8" t="s">
        <v>3</v>
      </c>
      <c r="H23" s="8" t="s">
        <v>0</v>
      </c>
      <c r="I23" s="8" t="s">
        <v>458</v>
      </c>
      <c r="J23" s="8" t="s">
        <v>459</v>
      </c>
      <c r="K23" s="8" t="s">
        <v>6</v>
      </c>
      <c r="L23" s="25"/>
      <c r="M23" s="2"/>
    </row>
    <row r="24" spans="1:13">
      <c r="A24" s="14">
        <v>19</v>
      </c>
      <c r="B24" s="8" t="s">
        <v>13</v>
      </c>
      <c r="C24" s="8" t="s">
        <v>203</v>
      </c>
      <c r="D24" s="8" t="s">
        <v>204</v>
      </c>
      <c r="E24" s="8" t="s">
        <v>71</v>
      </c>
      <c r="F24" s="5" t="s">
        <v>176</v>
      </c>
      <c r="G24" s="8" t="s">
        <v>3</v>
      </c>
      <c r="H24" s="8" t="s">
        <v>0</v>
      </c>
      <c r="I24" s="8" t="s">
        <v>460</v>
      </c>
      <c r="J24" s="8" t="s">
        <v>461</v>
      </c>
      <c r="K24" s="8" t="s">
        <v>6</v>
      </c>
      <c r="L24" s="25"/>
      <c r="M24" s="2"/>
    </row>
    <row r="25" spans="1:13">
      <c r="A25" s="14">
        <v>20</v>
      </c>
      <c r="B25" s="8" t="s">
        <v>13</v>
      </c>
      <c r="C25" s="8" t="s">
        <v>203</v>
      </c>
      <c r="D25" s="8" t="s">
        <v>204</v>
      </c>
      <c r="E25" s="8" t="s">
        <v>21</v>
      </c>
      <c r="F25" s="5" t="s">
        <v>176</v>
      </c>
      <c r="G25" s="8" t="s">
        <v>3</v>
      </c>
      <c r="H25" s="8" t="s">
        <v>0</v>
      </c>
      <c r="I25" s="8" t="s">
        <v>462</v>
      </c>
      <c r="J25" s="8" t="s">
        <v>463</v>
      </c>
      <c r="K25" s="8" t="s">
        <v>6</v>
      </c>
      <c r="L25" s="25"/>
      <c r="M25" s="2"/>
    </row>
    <row r="26" spans="1:13">
      <c r="A26" s="14">
        <v>21</v>
      </c>
      <c r="B26" s="8" t="s">
        <v>13</v>
      </c>
      <c r="C26" s="8" t="s">
        <v>203</v>
      </c>
      <c r="D26" s="8" t="s">
        <v>204</v>
      </c>
      <c r="E26" s="8" t="s">
        <v>177</v>
      </c>
      <c r="F26" s="5" t="s">
        <v>176</v>
      </c>
      <c r="G26" s="8" t="s">
        <v>3</v>
      </c>
      <c r="H26" s="8" t="s">
        <v>0</v>
      </c>
      <c r="I26" s="8" t="s">
        <v>48</v>
      </c>
      <c r="J26" s="8" t="s">
        <v>49</v>
      </c>
      <c r="K26" s="8" t="s">
        <v>6</v>
      </c>
      <c r="L26" s="25"/>
      <c r="M26" s="2"/>
    </row>
    <row r="27" spans="1:13">
      <c r="A27" s="14">
        <v>22</v>
      </c>
      <c r="B27" s="8" t="s">
        <v>13</v>
      </c>
      <c r="C27" s="8" t="s">
        <v>205</v>
      </c>
      <c r="D27" s="8" t="s">
        <v>206</v>
      </c>
      <c r="E27" s="8" t="s">
        <v>183</v>
      </c>
      <c r="F27" s="5" t="s">
        <v>207</v>
      </c>
      <c r="G27" s="8" t="s">
        <v>3</v>
      </c>
      <c r="H27" s="8" t="s">
        <v>0</v>
      </c>
      <c r="I27" s="8" t="s">
        <v>464</v>
      </c>
      <c r="J27" s="8" t="s">
        <v>465</v>
      </c>
      <c r="K27" s="8" t="s">
        <v>17</v>
      </c>
      <c r="L27" s="25"/>
      <c r="M27" s="2"/>
    </row>
    <row r="28" spans="1:13">
      <c r="A28" s="14">
        <v>23</v>
      </c>
      <c r="B28" s="8" t="s">
        <v>12</v>
      </c>
      <c r="C28" s="8" t="s">
        <v>19</v>
      </c>
      <c r="D28" s="8" t="s">
        <v>208</v>
      </c>
      <c r="E28" s="8" t="s">
        <v>209</v>
      </c>
      <c r="F28" s="5" t="s">
        <v>210</v>
      </c>
      <c r="G28" s="8" t="s">
        <v>3</v>
      </c>
      <c r="H28" s="8" t="s">
        <v>0</v>
      </c>
      <c r="I28" s="8" t="s">
        <v>466</v>
      </c>
      <c r="J28" s="8" t="s">
        <v>467</v>
      </c>
      <c r="K28" s="8" t="s">
        <v>6</v>
      </c>
      <c r="L28" s="25"/>
      <c r="M28" s="2"/>
    </row>
    <row r="29" spans="1:13">
      <c r="A29" s="14">
        <v>24</v>
      </c>
      <c r="B29" s="8" t="s">
        <v>93</v>
      </c>
      <c r="C29" s="8" t="s">
        <v>93</v>
      </c>
      <c r="D29" s="8" t="s">
        <v>211</v>
      </c>
      <c r="E29" s="8" t="s">
        <v>186</v>
      </c>
      <c r="F29" s="5" t="s">
        <v>176</v>
      </c>
      <c r="G29" s="8" t="s">
        <v>3</v>
      </c>
      <c r="H29" s="8" t="s">
        <v>0</v>
      </c>
      <c r="I29" s="8" t="s">
        <v>468</v>
      </c>
      <c r="J29" s="8" t="s">
        <v>469</v>
      </c>
      <c r="K29" s="8" t="s">
        <v>6</v>
      </c>
      <c r="L29" s="25"/>
      <c r="M29" s="2"/>
    </row>
    <row r="30" spans="1:13">
      <c r="A30" s="14">
        <v>25</v>
      </c>
      <c r="B30" s="8" t="s">
        <v>93</v>
      </c>
      <c r="C30" s="8" t="s">
        <v>93</v>
      </c>
      <c r="D30" s="8" t="s">
        <v>211</v>
      </c>
      <c r="E30" s="8" t="s">
        <v>190</v>
      </c>
      <c r="F30" s="5" t="s">
        <v>176</v>
      </c>
      <c r="G30" s="8" t="s">
        <v>3</v>
      </c>
      <c r="H30" s="8" t="s">
        <v>0</v>
      </c>
      <c r="I30" s="8" t="s">
        <v>470</v>
      </c>
      <c r="J30" s="8" t="s">
        <v>471</v>
      </c>
      <c r="K30" s="8" t="s">
        <v>9</v>
      </c>
      <c r="L30" s="25"/>
      <c r="M30" s="2"/>
    </row>
    <row r="31" spans="1:13">
      <c r="A31" s="14">
        <v>26</v>
      </c>
      <c r="B31" s="8" t="s">
        <v>12</v>
      </c>
      <c r="C31" s="8" t="s">
        <v>19</v>
      </c>
      <c r="D31" s="8" t="s">
        <v>212</v>
      </c>
      <c r="E31" s="8" t="s">
        <v>213</v>
      </c>
      <c r="F31" s="5" t="s">
        <v>176</v>
      </c>
      <c r="G31" s="8" t="s">
        <v>3</v>
      </c>
      <c r="H31" s="8" t="s">
        <v>0</v>
      </c>
      <c r="I31" s="8" t="s">
        <v>472</v>
      </c>
      <c r="J31" s="8" t="s">
        <v>473</v>
      </c>
      <c r="K31" s="8" t="s">
        <v>6</v>
      </c>
      <c r="L31" s="25"/>
      <c r="M31" s="2"/>
    </row>
    <row r="32" spans="1:13">
      <c r="A32" s="14">
        <v>27</v>
      </c>
      <c r="B32" s="8" t="s">
        <v>12</v>
      </c>
      <c r="C32" s="8" t="s">
        <v>214</v>
      </c>
      <c r="D32" s="8" t="s">
        <v>215</v>
      </c>
      <c r="E32" s="8" t="s">
        <v>11</v>
      </c>
      <c r="F32" s="5" t="s">
        <v>176</v>
      </c>
      <c r="G32" s="8" t="s">
        <v>3</v>
      </c>
      <c r="H32" s="8" t="s">
        <v>0</v>
      </c>
      <c r="I32" s="8" t="s">
        <v>474</v>
      </c>
      <c r="J32" s="8" t="s">
        <v>475</v>
      </c>
      <c r="K32" s="8" t="s">
        <v>6</v>
      </c>
      <c r="L32" s="25"/>
      <c r="M32" s="2"/>
    </row>
    <row r="33" spans="1:13">
      <c r="A33" s="14">
        <v>28</v>
      </c>
      <c r="B33" s="8" t="s">
        <v>12</v>
      </c>
      <c r="C33" s="8" t="s">
        <v>214</v>
      </c>
      <c r="D33" s="8" t="s">
        <v>215</v>
      </c>
      <c r="E33" s="8" t="s">
        <v>37</v>
      </c>
      <c r="F33" s="5" t="s">
        <v>176</v>
      </c>
      <c r="G33" s="8" t="s">
        <v>3</v>
      </c>
      <c r="H33" s="8" t="s">
        <v>0</v>
      </c>
      <c r="I33" s="8" t="s">
        <v>476</v>
      </c>
      <c r="J33" s="8" t="s">
        <v>477</v>
      </c>
      <c r="K33" s="8" t="s">
        <v>6</v>
      </c>
      <c r="L33" s="25"/>
      <c r="M33" s="2"/>
    </row>
    <row r="34" spans="1:13">
      <c r="A34" s="14">
        <v>29</v>
      </c>
      <c r="B34" s="8" t="s">
        <v>12</v>
      </c>
      <c r="C34" s="8" t="s">
        <v>214</v>
      </c>
      <c r="D34" s="8" t="s">
        <v>215</v>
      </c>
      <c r="E34" s="8" t="s">
        <v>216</v>
      </c>
      <c r="F34" s="5" t="s">
        <v>176</v>
      </c>
      <c r="G34" s="8" t="s">
        <v>3</v>
      </c>
      <c r="H34" s="8" t="s">
        <v>0</v>
      </c>
      <c r="I34" s="8" t="s">
        <v>478</v>
      </c>
      <c r="J34" s="8" t="s">
        <v>479</v>
      </c>
      <c r="K34" s="8" t="s">
        <v>6</v>
      </c>
      <c r="L34" s="25"/>
      <c r="M34" s="2"/>
    </row>
    <row r="35" spans="1:13">
      <c r="A35" s="14">
        <v>30</v>
      </c>
      <c r="B35" s="8" t="s">
        <v>12</v>
      </c>
      <c r="C35" s="8" t="s">
        <v>20</v>
      </c>
      <c r="D35" s="8" t="s">
        <v>217</v>
      </c>
      <c r="E35" s="8" t="s">
        <v>218</v>
      </c>
      <c r="F35" s="5" t="s">
        <v>176</v>
      </c>
      <c r="G35" s="8" t="s">
        <v>3</v>
      </c>
      <c r="H35" s="8" t="s">
        <v>0</v>
      </c>
      <c r="I35" s="8" t="s">
        <v>480</v>
      </c>
      <c r="J35" s="8" t="s">
        <v>481</v>
      </c>
      <c r="K35" s="8" t="s">
        <v>9</v>
      </c>
      <c r="L35" s="25"/>
      <c r="M35" s="2"/>
    </row>
    <row r="36" spans="1:13">
      <c r="A36" s="14">
        <v>31</v>
      </c>
      <c r="B36" s="8" t="s">
        <v>12</v>
      </c>
      <c r="C36" s="8" t="s">
        <v>219</v>
      </c>
      <c r="D36" s="8" t="s">
        <v>220</v>
      </c>
      <c r="E36" s="8" t="s">
        <v>37</v>
      </c>
      <c r="F36" s="5" t="s">
        <v>176</v>
      </c>
      <c r="G36" s="8" t="s">
        <v>3</v>
      </c>
      <c r="H36" s="8" t="s">
        <v>0</v>
      </c>
      <c r="I36" s="8" t="s">
        <v>482</v>
      </c>
      <c r="J36" s="8" t="s">
        <v>483</v>
      </c>
      <c r="K36" s="8" t="s">
        <v>6</v>
      </c>
      <c r="L36" s="25"/>
      <c r="M36" s="2"/>
    </row>
    <row r="37" spans="1:13">
      <c r="A37" s="14">
        <v>32</v>
      </c>
      <c r="B37" s="8" t="s">
        <v>22</v>
      </c>
      <c r="C37" s="8" t="s">
        <v>60</v>
      </c>
      <c r="D37" s="8" t="s">
        <v>221</v>
      </c>
      <c r="E37" s="8" t="s">
        <v>180</v>
      </c>
      <c r="F37" s="5" t="s">
        <v>176</v>
      </c>
      <c r="G37" s="8" t="s">
        <v>3</v>
      </c>
      <c r="H37" s="8" t="s">
        <v>0</v>
      </c>
      <c r="I37" s="8" t="s">
        <v>484</v>
      </c>
      <c r="J37" s="8" t="s">
        <v>485</v>
      </c>
      <c r="K37" s="8" t="s">
        <v>17</v>
      </c>
      <c r="L37" s="25"/>
      <c r="M37" s="2"/>
    </row>
    <row r="38" spans="1:13">
      <c r="A38" s="14">
        <v>33</v>
      </c>
      <c r="B38" s="8" t="s">
        <v>22</v>
      </c>
      <c r="C38" s="8" t="s">
        <v>222</v>
      </c>
      <c r="D38" s="8" t="s">
        <v>223</v>
      </c>
      <c r="E38" s="8" t="s">
        <v>94</v>
      </c>
      <c r="F38" s="5" t="s">
        <v>176</v>
      </c>
      <c r="G38" s="8" t="s">
        <v>3</v>
      </c>
      <c r="H38" s="8" t="s">
        <v>0</v>
      </c>
      <c r="I38" s="8" t="s">
        <v>486</v>
      </c>
      <c r="J38" s="8" t="s">
        <v>487</v>
      </c>
      <c r="K38" s="8" t="s">
        <v>6</v>
      </c>
      <c r="L38" s="25"/>
      <c r="M38" s="2"/>
    </row>
    <row r="39" spans="1:13">
      <c r="A39" s="14">
        <v>34</v>
      </c>
      <c r="B39" s="8" t="s">
        <v>22</v>
      </c>
      <c r="C39" s="8" t="s">
        <v>222</v>
      </c>
      <c r="D39" s="8" t="s">
        <v>223</v>
      </c>
      <c r="E39" s="8" t="s">
        <v>224</v>
      </c>
      <c r="F39" s="5" t="s">
        <v>176</v>
      </c>
      <c r="G39" s="8" t="s">
        <v>3</v>
      </c>
      <c r="H39" s="8" t="s">
        <v>0</v>
      </c>
      <c r="I39" s="8" t="s">
        <v>488</v>
      </c>
      <c r="J39" s="8" t="s">
        <v>489</v>
      </c>
      <c r="K39" s="8" t="s">
        <v>6</v>
      </c>
      <c r="L39" s="25"/>
      <c r="M39" s="2"/>
    </row>
    <row r="40" spans="1:13">
      <c r="A40" s="14">
        <v>35</v>
      </c>
      <c r="B40" s="8" t="s">
        <v>22</v>
      </c>
      <c r="C40" s="8" t="s">
        <v>222</v>
      </c>
      <c r="D40" s="8" t="s">
        <v>223</v>
      </c>
      <c r="E40" s="8" t="s">
        <v>225</v>
      </c>
      <c r="F40" s="5" t="s">
        <v>176</v>
      </c>
      <c r="G40" s="8" t="s">
        <v>3</v>
      </c>
      <c r="H40" s="8" t="s">
        <v>0</v>
      </c>
      <c r="I40" s="8" t="s">
        <v>490</v>
      </c>
      <c r="J40" s="8" t="s">
        <v>491</v>
      </c>
      <c r="K40" s="8" t="s">
        <v>6</v>
      </c>
      <c r="L40" s="25"/>
      <c r="M40" s="2"/>
    </row>
    <row r="41" spans="1:13">
      <c r="A41" s="14">
        <v>36</v>
      </c>
      <c r="B41" s="8" t="s">
        <v>22</v>
      </c>
      <c r="C41" s="8" t="s">
        <v>222</v>
      </c>
      <c r="D41" s="8" t="s">
        <v>223</v>
      </c>
      <c r="E41" s="8" t="s">
        <v>226</v>
      </c>
      <c r="F41" s="5" t="s">
        <v>176</v>
      </c>
      <c r="G41" s="8" t="s">
        <v>3</v>
      </c>
      <c r="H41" s="8" t="s">
        <v>0</v>
      </c>
      <c r="I41" s="8" t="s">
        <v>492</v>
      </c>
      <c r="J41" s="8" t="s">
        <v>493</v>
      </c>
      <c r="K41" s="8" t="s">
        <v>6</v>
      </c>
      <c r="L41" s="25"/>
      <c r="M41" s="2"/>
    </row>
    <row r="42" spans="1:13">
      <c r="A42" s="14">
        <v>37</v>
      </c>
      <c r="B42" s="8" t="s">
        <v>22</v>
      </c>
      <c r="C42" s="8" t="s">
        <v>222</v>
      </c>
      <c r="D42" s="8" t="s">
        <v>223</v>
      </c>
      <c r="E42" s="8" t="s">
        <v>227</v>
      </c>
      <c r="F42" s="5" t="s">
        <v>176</v>
      </c>
      <c r="G42" s="8" t="s">
        <v>3</v>
      </c>
      <c r="H42" s="8" t="s">
        <v>0</v>
      </c>
      <c r="I42" s="8" t="s">
        <v>494</v>
      </c>
      <c r="J42" s="8" t="s">
        <v>495</v>
      </c>
      <c r="K42" s="8" t="s">
        <v>17</v>
      </c>
      <c r="L42" s="25"/>
      <c r="M42" s="2"/>
    </row>
    <row r="43" spans="1:13">
      <c r="A43" s="14">
        <v>38</v>
      </c>
      <c r="B43" s="8" t="s">
        <v>46</v>
      </c>
      <c r="C43" s="8" t="s">
        <v>95</v>
      </c>
      <c r="D43" s="8" t="s">
        <v>228</v>
      </c>
      <c r="E43" s="8" t="s">
        <v>14</v>
      </c>
      <c r="F43" s="5" t="s">
        <v>176</v>
      </c>
      <c r="G43" s="8" t="s">
        <v>3</v>
      </c>
      <c r="H43" s="8" t="s">
        <v>0</v>
      </c>
      <c r="I43" s="8" t="s">
        <v>496</v>
      </c>
      <c r="J43" s="8" t="s">
        <v>497</v>
      </c>
      <c r="K43" s="8" t="s">
        <v>9</v>
      </c>
      <c r="L43" s="25"/>
      <c r="M43" s="2"/>
    </row>
    <row r="44" spans="1:13">
      <c r="A44" s="14">
        <v>39</v>
      </c>
      <c r="B44" s="8" t="s">
        <v>46</v>
      </c>
      <c r="C44" s="8" t="s">
        <v>95</v>
      </c>
      <c r="D44" s="8" t="s">
        <v>229</v>
      </c>
      <c r="E44" s="8" t="s">
        <v>11</v>
      </c>
      <c r="F44" s="5" t="s">
        <v>176</v>
      </c>
      <c r="G44" s="8" t="s">
        <v>3</v>
      </c>
      <c r="H44" s="8" t="s">
        <v>0</v>
      </c>
      <c r="I44" s="8" t="s">
        <v>498</v>
      </c>
      <c r="J44" s="8" t="s">
        <v>499</v>
      </c>
      <c r="K44" s="8" t="s">
        <v>6</v>
      </c>
      <c r="L44" s="25"/>
      <c r="M44" s="2"/>
    </row>
    <row r="45" spans="1:13">
      <c r="A45" s="14">
        <v>40</v>
      </c>
      <c r="B45" s="8" t="s">
        <v>46</v>
      </c>
      <c r="C45" s="8" t="s">
        <v>95</v>
      </c>
      <c r="D45" s="8" t="s">
        <v>229</v>
      </c>
      <c r="E45" s="8" t="s">
        <v>37</v>
      </c>
      <c r="F45" s="5" t="s">
        <v>176</v>
      </c>
      <c r="G45" s="8" t="s">
        <v>3</v>
      </c>
      <c r="H45" s="8" t="s">
        <v>0</v>
      </c>
      <c r="I45" s="8" t="s">
        <v>500</v>
      </c>
      <c r="J45" s="8" t="s">
        <v>501</v>
      </c>
      <c r="K45" s="8" t="s">
        <v>6</v>
      </c>
      <c r="L45" s="25"/>
      <c r="M45" s="2"/>
    </row>
    <row r="46" spans="1:13">
      <c r="A46" s="14">
        <v>41</v>
      </c>
      <c r="B46" s="8" t="s">
        <v>46</v>
      </c>
      <c r="C46" s="8" t="s">
        <v>95</v>
      </c>
      <c r="D46" s="8" t="s">
        <v>229</v>
      </c>
      <c r="E46" s="8" t="s">
        <v>21</v>
      </c>
      <c r="F46" s="5" t="s">
        <v>176</v>
      </c>
      <c r="G46" s="8" t="s">
        <v>3</v>
      </c>
      <c r="H46" s="8" t="s">
        <v>0</v>
      </c>
      <c r="I46" s="8" t="s">
        <v>502</v>
      </c>
      <c r="J46" s="8" t="s">
        <v>503</v>
      </c>
      <c r="K46" s="8" t="s">
        <v>17</v>
      </c>
      <c r="L46" s="25"/>
      <c r="M46" s="2"/>
    </row>
    <row r="47" spans="1:13">
      <c r="A47" s="14">
        <v>42</v>
      </c>
      <c r="B47" s="8" t="s">
        <v>46</v>
      </c>
      <c r="C47" s="8" t="s">
        <v>61</v>
      </c>
      <c r="D47" s="8" t="s">
        <v>230</v>
      </c>
      <c r="E47" s="8" t="s">
        <v>40</v>
      </c>
      <c r="F47" s="5" t="s">
        <v>176</v>
      </c>
      <c r="G47" s="8" t="s">
        <v>3</v>
      </c>
      <c r="H47" s="8" t="s">
        <v>0</v>
      </c>
      <c r="I47" s="8" t="s">
        <v>504</v>
      </c>
      <c r="J47" s="8" t="s">
        <v>505</v>
      </c>
      <c r="K47" s="8" t="s">
        <v>17</v>
      </c>
      <c r="L47" s="25"/>
      <c r="M47" s="2"/>
    </row>
    <row r="48" spans="1:13">
      <c r="A48" s="14">
        <v>43</v>
      </c>
      <c r="B48" s="8" t="s">
        <v>46</v>
      </c>
      <c r="C48" s="8" t="s">
        <v>61</v>
      </c>
      <c r="D48" s="8" t="s">
        <v>230</v>
      </c>
      <c r="E48" s="8" t="s">
        <v>186</v>
      </c>
      <c r="F48" s="5" t="s">
        <v>176</v>
      </c>
      <c r="G48" s="8" t="s">
        <v>3</v>
      </c>
      <c r="H48" s="8" t="s">
        <v>0</v>
      </c>
      <c r="I48" s="8" t="s">
        <v>506</v>
      </c>
      <c r="J48" s="8" t="s">
        <v>507</v>
      </c>
      <c r="K48" s="8" t="s">
        <v>6</v>
      </c>
      <c r="L48" s="25"/>
      <c r="M48" s="2"/>
    </row>
    <row r="49" spans="1:13">
      <c r="A49" s="14">
        <v>44</v>
      </c>
      <c r="B49" s="8" t="s">
        <v>46</v>
      </c>
      <c r="C49" s="8" t="s">
        <v>61</v>
      </c>
      <c r="D49" s="8" t="s">
        <v>230</v>
      </c>
      <c r="E49" s="8" t="s">
        <v>231</v>
      </c>
      <c r="F49" s="5" t="s">
        <v>176</v>
      </c>
      <c r="G49" s="8" t="s">
        <v>3</v>
      </c>
      <c r="H49" s="8" t="s">
        <v>0</v>
      </c>
      <c r="I49" s="8" t="s">
        <v>508</v>
      </c>
      <c r="J49" s="8" t="s">
        <v>509</v>
      </c>
      <c r="K49" s="8" t="s">
        <v>17</v>
      </c>
      <c r="L49" s="25"/>
      <c r="M49" s="2"/>
    </row>
    <row r="50" spans="1:13">
      <c r="A50" s="14">
        <v>45</v>
      </c>
      <c r="B50" s="8" t="s">
        <v>46</v>
      </c>
      <c r="C50" s="8" t="s">
        <v>61</v>
      </c>
      <c r="D50" s="8" t="s">
        <v>230</v>
      </c>
      <c r="E50" s="8" t="s">
        <v>189</v>
      </c>
      <c r="F50" s="5" t="s">
        <v>176</v>
      </c>
      <c r="G50" s="8" t="s">
        <v>3</v>
      </c>
      <c r="H50" s="8" t="s">
        <v>0</v>
      </c>
      <c r="I50" s="8" t="s">
        <v>510</v>
      </c>
      <c r="J50" s="8" t="s">
        <v>511</v>
      </c>
      <c r="K50" s="8" t="s">
        <v>9</v>
      </c>
      <c r="L50" s="25"/>
      <c r="M50" s="2"/>
    </row>
    <row r="51" spans="1:13">
      <c r="A51" s="14">
        <v>46</v>
      </c>
      <c r="B51" s="8" t="s">
        <v>24</v>
      </c>
      <c r="C51" s="8" t="s">
        <v>24</v>
      </c>
      <c r="D51" s="8" t="s">
        <v>232</v>
      </c>
      <c r="E51" s="8" t="s">
        <v>37</v>
      </c>
      <c r="F51" s="5" t="s">
        <v>176</v>
      </c>
      <c r="G51" s="8" t="s">
        <v>3</v>
      </c>
      <c r="H51" s="8" t="s">
        <v>0</v>
      </c>
      <c r="I51" s="8" t="s">
        <v>512</v>
      </c>
      <c r="J51" s="8" t="s">
        <v>513</v>
      </c>
      <c r="K51" s="8" t="s">
        <v>6</v>
      </c>
      <c r="L51" s="25"/>
      <c r="M51" s="2"/>
    </row>
    <row r="52" spans="1:13">
      <c r="A52" s="14">
        <v>47</v>
      </c>
      <c r="B52" s="8" t="s">
        <v>24</v>
      </c>
      <c r="C52" s="8" t="s">
        <v>24</v>
      </c>
      <c r="D52" s="8" t="s">
        <v>232</v>
      </c>
      <c r="E52" s="8" t="s">
        <v>71</v>
      </c>
      <c r="F52" s="5" t="s">
        <v>176</v>
      </c>
      <c r="G52" s="8" t="s">
        <v>3</v>
      </c>
      <c r="H52" s="8" t="s">
        <v>0</v>
      </c>
      <c r="I52" s="8" t="s">
        <v>514</v>
      </c>
      <c r="J52" s="8" t="s">
        <v>515</v>
      </c>
      <c r="K52" s="8" t="s">
        <v>6</v>
      </c>
      <c r="L52" s="25"/>
      <c r="M52" s="2"/>
    </row>
    <row r="53" spans="1:13">
      <c r="A53" s="14">
        <v>48</v>
      </c>
      <c r="B53" s="8" t="s">
        <v>24</v>
      </c>
      <c r="C53" s="8" t="s">
        <v>24</v>
      </c>
      <c r="D53" s="8" t="s">
        <v>232</v>
      </c>
      <c r="E53" s="8" t="s">
        <v>14</v>
      </c>
      <c r="F53" s="5" t="s">
        <v>176</v>
      </c>
      <c r="G53" s="8" t="s">
        <v>3</v>
      </c>
      <c r="H53" s="8" t="s">
        <v>0</v>
      </c>
      <c r="I53" s="8" t="s">
        <v>516</v>
      </c>
      <c r="J53" s="8" t="s">
        <v>517</v>
      </c>
      <c r="K53" s="8" t="s">
        <v>6</v>
      </c>
      <c r="L53" s="25"/>
      <c r="M53" s="2"/>
    </row>
    <row r="54" spans="1:13">
      <c r="A54" s="14">
        <v>49</v>
      </c>
      <c r="B54" s="8" t="s">
        <v>24</v>
      </c>
      <c r="C54" s="8" t="s">
        <v>24</v>
      </c>
      <c r="D54" s="8" t="s">
        <v>232</v>
      </c>
      <c r="E54" s="8" t="s">
        <v>139</v>
      </c>
      <c r="F54" s="5" t="s">
        <v>176</v>
      </c>
      <c r="G54" s="8" t="s">
        <v>3</v>
      </c>
      <c r="H54" s="8" t="s">
        <v>0</v>
      </c>
      <c r="I54" s="8" t="s">
        <v>518</v>
      </c>
      <c r="J54" s="8" t="s">
        <v>519</v>
      </c>
      <c r="K54" s="8" t="s">
        <v>6</v>
      </c>
      <c r="L54" s="25"/>
      <c r="M54" s="2"/>
    </row>
    <row r="55" spans="1:13">
      <c r="A55" s="14">
        <v>50</v>
      </c>
      <c r="B55" s="8" t="s">
        <v>24</v>
      </c>
      <c r="C55" s="8" t="s">
        <v>24</v>
      </c>
      <c r="D55" s="8" t="s">
        <v>232</v>
      </c>
      <c r="E55" s="8" t="s">
        <v>191</v>
      </c>
      <c r="F55" s="5" t="s">
        <v>176</v>
      </c>
      <c r="G55" s="8" t="s">
        <v>3</v>
      </c>
      <c r="H55" s="8" t="s">
        <v>0</v>
      </c>
      <c r="I55" s="8" t="s">
        <v>520</v>
      </c>
      <c r="J55" s="8" t="s">
        <v>521</v>
      </c>
      <c r="K55" s="8" t="s">
        <v>6</v>
      </c>
      <c r="L55" s="25"/>
      <c r="M55" s="2"/>
    </row>
    <row r="56" spans="1:13">
      <c r="A56" s="14">
        <v>51</v>
      </c>
      <c r="B56" s="8" t="s">
        <v>24</v>
      </c>
      <c r="C56" s="8" t="s">
        <v>24</v>
      </c>
      <c r="D56" s="8" t="s">
        <v>232</v>
      </c>
      <c r="E56" s="8" t="s">
        <v>192</v>
      </c>
      <c r="F56" s="5" t="s">
        <v>176</v>
      </c>
      <c r="G56" s="8" t="s">
        <v>3</v>
      </c>
      <c r="H56" s="8" t="s">
        <v>0</v>
      </c>
      <c r="I56" s="8" t="s">
        <v>522</v>
      </c>
      <c r="J56" s="8" t="s">
        <v>523</v>
      </c>
      <c r="K56" s="8" t="s">
        <v>6</v>
      </c>
      <c r="L56" s="25"/>
      <c r="M56" s="2"/>
    </row>
    <row r="57" spans="1:13">
      <c r="A57" s="14">
        <v>52</v>
      </c>
      <c r="B57" s="8" t="s">
        <v>24</v>
      </c>
      <c r="C57" s="8" t="s">
        <v>24</v>
      </c>
      <c r="D57" s="8" t="s">
        <v>232</v>
      </c>
      <c r="E57" s="8" t="s">
        <v>233</v>
      </c>
      <c r="F57" s="5" t="s">
        <v>176</v>
      </c>
      <c r="G57" s="8" t="s">
        <v>3</v>
      </c>
      <c r="H57" s="8" t="s">
        <v>0</v>
      </c>
      <c r="I57" s="8" t="s">
        <v>524</v>
      </c>
      <c r="J57" s="8" t="s">
        <v>525</v>
      </c>
      <c r="K57" s="8" t="s">
        <v>17</v>
      </c>
      <c r="L57" s="25"/>
      <c r="M57" s="2"/>
    </row>
    <row r="58" spans="1:13">
      <c r="A58" s="14">
        <v>53</v>
      </c>
      <c r="B58" s="8" t="s">
        <v>24</v>
      </c>
      <c r="C58" s="8" t="s">
        <v>24</v>
      </c>
      <c r="D58" s="8" t="s">
        <v>232</v>
      </c>
      <c r="E58" s="8" t="s">
        <v>200</v>
      </c>
      <c r="F58" s="5" t="s">
        <v>176</v>
      </c>
      <c r="G58" s="8" t="s">
        <v>3</v>
      </c>
      <c r="H58" s="8" t="s">
        <v>0</v>
      </c>
      <c r="I58" s="8" t="s">
        <v>526</v>
      </c>
      <c r="J58" s="8" t="s">
        <v>527</v>
      </c>
      <c r="K58" s="8" t="s">
        <v>6</v>
      </c>
      <c r="L58" s="25"/>
      <c r="M58" s="2"/>
    </row>
    <row r="59" spans="1:13">
      <c r="A59" s="14">
        <v>54</v>
      </c>
      <c r="B59" s="8" t="s">
        <v>24</v>
      </c>
      <c r="C59" s="8" t="s">
        <v>24</v>
      </c>
      <c r="D59" s="8" t="s">
        <v>232</v>
      </c>
      <c r="E59" s="8" t="s">
        <v>213</v>
      </c>
      <c r="F59" s="5" t="s">
        <v>176</v>
      </c>
      <c r="G59" s="8" t="s">
        <v>3</v>
      </c>
      <c r="H59" s="8" t="s">
        <v>0</v>
      </c>
      <c r="I59" s="8" t="s">
        <v>528</v>
      </c>
      <c r="J59" s="8" t="s">
        <v>529</v>
      </c>
      <c r="K59" s="8" t="s">
        <v>17</v>
      </c>
      <c r="L59" s="25"/>
      <c r="M59" s="2"/>
    </row>
    <row r="60" spans="1:13">
      <c r="A60" s="14">
        <v>55</v>
      </c>
      <c r="B60" s="8" t="s">
        <v>24</v>
      </c>
      <c r="C60" s="8" t="s">
        <v>24</v>
      </c>
      <c r="D60" s="8" t="s">
        <v>232</v>
      </c>
      <c r="E60" s="8" t="s">
        <v>234</v>
      </c>
      <c r="F60" s="5" t="s">
        <v>176</v>
      </c>
      <c r="G60" s="8" t="s">
        <v>3</v>
      </c>
      <c r="H60" s="8" t="s">
        <v>0</v>
      </c>
      <c r="I60" s="8" t="s">
        <v>25</v>
      </c>
      <c r="J60" s="8" t="s">
        <v>26</v>
      </c>
      <c r="K60" s="8" t="s">
        <v>17</v>
      </c>
      <c r="L60" s="25"/>
      <c r="M60" s="2"/>
    </row>
    <row r="61" spans="1:13">
      <c r="A61" s="14">
        <v>56</v>
      </c>
      <c r="B61" s="8" t="s">
        <v>24</v>
      </c>
      <c r="C61" s="8" t="s">
        <v>24</v>
      </c>
      <c r="D61" s="8" t="s">
        <v>232</v>
      </c>
      <c r="E61" s="8" t="s">
        <v>235</v>
      </c>
      <c r="F61" s="5" t="s">
        <v>176</v>
      </c>
      <c r="G61" s="8" t="s">
        <v>3</v>
      </c>
      <c r="H61" s="8" t="s">
        <v>0</v>
      </c>
      <c r="I61" s="8" t="s">
        <v>530</v>
      </c>
      <c r="J61" s="8" t="s">
        <v>531</v>
      </c>
      <c r="K61" s="8" t="s">
        <v>162</v>
      </c>
      <c r="L61" s="25"/>
      <c r="M61" s="2"/>
    </row>
    <row r="62" spans="1:13">
      <c r="A62" s="14">
        <v>57</v>
      </c>
      <c r="B62" s="8" t="s">
        <v>24</v>
      </c>
      <c r="C62" s="8" t="s">
        <v>24</v>
      </c>
      <c r="D62" s="8" t="s">
        <v>232</v>
      </c>
      <c r="E62" s="8" t="s">
        <v>236</v>
      </c>
      <c r="F62" s="5" t="s">
        <v>176</v>
      </c>
      <c r="G62" s="8" t="s">
        <v>3</v>
      </c>
      <c r="H62" s="8" t="s">
        <v>0</v>
      </c>
      <c r="I62" s="8" t="s">
        <v>532</v>
      </c>
      <c r="J62" s="8" t="s">
        <v>533</v>
      </c>
      <c r="K62" s="8" t="s">
        <v>162</v>
      </c>
      <c r="L62" s="25"/>
      <c r="M62" s="2"/>
    </row>
    <row r="63" spans="1:13">
      <c r="A63" s="14">
        <v>58</v>
      </c>
      <c r="B63" s="8" t="s">
        <v>24</v>
      </c>
      <c r="C63" s="8" t="s">
        <v>24</v>
      </c>
      <c r="D63" s="8" t="s">
        <v>232</v>
      </c>
      <c r="E63" s="8" t="s">
        <v>237</v>
      </c>
      <c r="F63" s="5" t="s">
        <v>176</v>
      </c>
      <c r="G63" s="8" t="s">
        <v>3</v>
      </c>
      <c r="H63" s="8" t="s">
        <v>0</v>
      </c>
      <c r="I63" s="8" t="s">
        <v>534</v>
      </c>
      <c r="J63" s="8" t="s">
        <v>535</v>
      </c>
      <c r="K63" s="8" t="s">
        <v>9</v>
      </c>
      <c r="L63" s="25"/>
      <c r="M63" s="2"/>
    </row>
    <row r="64" spans="1:13">
      <c r="A64" s="14">
        <v>59</v>
      </c>
      <c r="B64" s="8" t="s">
        <v>68</v>
      </c>
      <c r="C64" s="8" t="s">
        <v>238</v>
      </c>
      <c r="D64" s="8" t="s">
        <v>239</v>
      </c>
      <c r="E64" s="8" t="s">
        <v>21</v>
      </c>
      <c r="F64" s="5" t="s">
        <v>176</v>
      </c>
      <c r="G64" s="8" t="s">
        <v>3</v>
      </c>
      <c r="H64" s="8" t="s">
        <v>0</v>
      </c>
      <c r="I64" s="8" t="s">
        <v>536</v>
      </c>
      <c r="J64" s="8" t="s">
        <v>537</v>
      </c>
      <c r="K64" s="8" t="s">
        <v>9</v>
      </c>
      <c r="L64" s="25"/>
      <c r="M64" s="2"/>
    </row>
    <row r="65" spans="1:13">
      <c r="A65" s="14">
        <v>60</v>
      </c>
      <c r="B65" s="8" t="s">
        <v>96</v>
      </c>
      <c r="C65" s="8" t="s">
        <v>96</v>
      </c>
      <c r="D65" s="8" t="s">
        <v>240</v>
      </c>
      <c r="E65" s="8" t="s">
        <v>241</v>
      </c>
      <c r="F65" s="5" t="s">
        <v>176</v>
      </c>
      <c r="G65" s="8" t="s">
        <v>3</v>
      </c>
      <c r="H65" s="8" t="s">
        <v>0</v>
      </c>
      <c r="I65" s="8" t="s">
        <v>114</v>
      </c>
      <c r="J65" s="8" t="s">
        <v>115</v>
      </c>
      <c r="K65" s="8" t="s">
        <v>17</v>
      </c>
      <c r="L65" s="25"/>
      <c r="M65" s="2"/>
    </row>
    <row r="66" spans="1:13">
      <c r="A66" s="14">
        <v>61</v>
      </c>
      <c r="B66" s="8" t="s">
        <v>96</v>
      </c>
      <c r="C66" s="8" t="s">
        <v>96</v>
      </c>
      <c r="D66" s="8" t="s">
        <v>240</v>
      </c>
      <c r="E66" s="8" t="s">
        <v>242</v>
      </c>
      <c r="F66" s="5" t="s">
        <v>176</v>
      </c>
      <c r="G66" s="8" t="s">
        <v>3</v>
      </c>
      <c r="H66" s="8" t="s">
        <v>0</v>
      </c>
      <c r="I66" s="8" t="s">
        <v>538</v>
      </c>
      <c r="J66" s="8" t="s">
        <v>539</v>
      </c>
      <c r="K66" s="8" t="s">
        <v>6</v>
      </c>
      <c r="L66" s="25"/>
      <c r="M66" s="2"/>
    </row>
    <row r="67" spans="1:13">
      <c r="A67" s="14">
        <v>62</v>
      </c>
      <c r="B67" s="8" t="s">
        <v>96</v>
      </c>
      <c r="C67" s="8" t="s">
        <v>96</v>
      </c>
      <c r="D67" s="8" t="s">
        <v>240</v>
      </c>
      <c r="E67" s="8" t="s">
        <v>243</v>
      </c>
      <c r="F67" s="5" t="s">
        <v>176</v>
      </c>
      <c r="G67" s="8" t="s">
        <v>3</v>
      </c>
      <c r="H67" s="8" t="s">
        <v>0</v>
      </c>
      <c r="I67" s="8" t="s">
        <v>540</v>
      </c>
      <c r="J67" s="8" t="s">
        <v>541</v>
      </c>
      <c r="K67" s="8" t="s">
        <v>6</v>
      </c>
      <c r="L67" s="25"/>
      <c r="M67" s="2"/>
    </row>
    <row r="68" spans="1:13">
      <c r="A68" s="14">
        <v>63</v>
      </c>
      <c r="B68" s="8" t="s">
        <v>96</v>
      </c>
      <c r="C68" s="8" t="s">
        <v>96</v>
      </c>
      <c r="D68" s="8" t="s">
        <v>240</v>
      </c>
      <c r="E68" s="8" t="s">
        <v>244</v>
      </c>
      <c r="F68" s="5" t="s">
        <v>176</v>
      </c>
      <c r="G68" s="8" t="s">
        <v>3</v>
      </c>
      <c r="H68" s="8" t="s">
        <v>0</v>
      </c>
      <c r="I68" s="8" t="s">
        <v>542</v>
      </c>
      <c r="J68" s="8" t="s">
        <v>543</v>
      </c>
      <c r="K68" s="8" t="s">
        <v>17</v>
      </c>
      <c r="L68" s="25"/>
      <c r="M68" s="2"/>
    </row>
    <row r="69" spans="1:13">
      <c r="A69" s="14">
        <v>64</v>
      </c>
      <c r="B69" s="8" t="s">
        <v>30</v>
      </c>
      <c r="C69" s="8" t="s">
        <v>245</v>
      </c>
      <c r="D69" s="8" t="s">
        <v>246</v>
      </c>
      <c r="E69" s="8" t="s">
        <v>139</v>
      </c>
      <c r="F69" s="5" t="s">
        <v>176</v>
      </c>
      <c r="G69" s="8" t="s">
        <v>3</v>
      </c>
      <c r="H69" s="8" t="s">
        <v>0</v>
      </c>
      <c r="I69" s="8" t="s">
        <v>544</v>
      </c>
      <c r="J69" s="8" t="s">
        <v>545</v>
      </c>
      <c r="K69" s="8" t="s">
        <v>6</v>
      </c>
      <c r="L69" s="25"/>
      <c r="M69" s="2"/>
    </row>
    <row r="70" spans="1:13">
      <c r="A70" s="14">
        <v>65</v>
      </c>
      <c r="B70" s="8" t="s">
        <v>30</v>
      </c>
      <c r="C70" s="8" t="s">
        <v>245</v>
      </c>
      <c r="D70" s="8" t="s">
        <v>246</v>
      </c>
      <c r="E70" s="8" t="s">
        <v>186</v>
      </c>
      <c r="F70" s="5" t="s">
        <v>176</v>
      </c>
      <c r="G70" s="8" t="s">
        <v>3</v>
      </c>
      <c r="H70" s="8" t="s">
        <v>0</v>
      </c>
      <c r="I70" s="8" t="s">
        <v>546</v>
      </c>
      <c r="J70" s="8" t="s">
        <v>547</v>
      </c>
      <c r="K70" s="8" t="s">
        <v>6</v>
      </c>
      <c r="L70" s="25"/>
      <c r="M70" s="2"/>
    </row>
    <row r="71" spans="1:13">
      <c r="A71" s="14">
        <v>66</v>
      </c>
      <c r="B71" s="8" t="s">
        <v>30</v>
      </c>
      <c r="C71" s="8" t="s">
        <v>245</v>
      </c>
      <c r="D71" s="8" t="s">
        <v>246</v>
      </c>
      <c r="E71" s="8" t="s">
        <v>231</v>
      </c>
      <c r="F71" s="5" t="s">
        <v>176</v>
      </c>
      <c r="G71" s="8" t="s">
        <v>3</v>
      </c>
      <c r="H71" s="8" t="s">
        <v>0</v>
      </c>
      <c r="I71" s="8" t="s">
        <v>548</v>
      </c>
      <c r="J71" s="8" t="s">
        <v>549</v>
      </c>
      <c r="K71" s="8" t="s">
        <v>6</v>
      </c>
      <c r="L71" s="25"/>
      <c r="M71" s="2"/>
    </row>
    <row r="72" spans="1:13">
      <c r="A72" s="14">
        <v>67</v>
      </c>
      <c r="B72" s="8" t="s">
        <v>30</v>
      </c>
      <c r="C72" s="8" t="s">
        <v>245</v>
      </c>
      <c r="D72" s="8" t="s">
        <v>246</v>
      </c>
      <c r="E72" s="8" t="s">
        <v>180</v>
      </c>
      <c r="F72" s="5" t="s">
        <v>176</v>
      </c>
      <c r="G72" s="8" t="s">
        <v>3</v>
      </c>
      <c r="H72" s="8" t="s">
        <v>0</v>
      </c>
      <c r="I72" s="8" t="s">
        <v>550</v>
      </c>
      <c r="J72" s="8" t="s">
        <v>551</v>
      </c>
      <c r="K72" s="8" t="s">
        <v>17</v>
      </c>
      <c r="L72" s="25"/>
      <c r="M72" s="2"/>
    </row>
    <row r="73" spans="1:13">
      <c r="A73" s="14">
        <v>68</v>
      </c>
      <c r="B73" s="8" t="s">
        <v>30</v>
      </c>
      <c r="C73" s="8" t="s">
        <v>31</v>
      </c>
      <c r="D73" s="8" t="s">
        <v>246</v>
      </c>
      <c r="E73" s="8" t="s">
        <v>11</v>
      </c>
      <c r="F73" s="5" t="s">
        <v>176</v>
      </c>
      <c r="G73" s="8" t="s">
        <v>3</v>
      </c>
      <c r="H73" s="8" t="s">
        <v>0</v>
      </c>
      <c r="I73" s="8" t="s">
        <v>34</v>
      </c>
      <c r="J73" s="8" t="s">
        <v>35</v>
      </c>
      <c r="K73" s="8" t="s">
        <v>6</v>
      </c>
      <c r="L73" s="25"/>
      <c r="M73" s="2"/>
    </row>
    <row r="74" spans="1:13">
      <c r="A74" s="14">
        <v>69</v>
      </c>
      <c r="B74" s="8" t="s">
        <v>30</v>
      </c>
      <c r="C74" s="8" t="s">
        <v>31</v>
      </c>
      <c r="D74" s="8" t="s">
        <v>246</v>
      </c>
      <c r="E74" s="8" t="s">
        <v>37</v>
      </c>
      <c r="F74" s="5" t="s">
        <v>176</v>
      </c>
      <c r="G74" s="8" t="s">
        <v>3</v>
      </c>
      <c r="H74" s="8" t="s">
        <v>0</v>
      </c>
      <c r="I74" s="8" t="s">
        <v>552</v>
      </c>
      <c r="J74" s="8" t="s">
        <v>553</v>
      </c>
      <c r="K74" s="8" t="s">
        <v>6</v>
      </c>
      <c r="L74" s="25"/>
      <c r="M74" s="2"/>
    </row>
    <row r="75" spans="1:13">
      <c r="A75" s="14">
        <v>70</v>
      </c>
      <c r="B75" s="8" t="s">
        <v>30</v>
      </c>
      <c r="C75" s="8" t="s">
        <v>31</v>
      </c>
      <c r="D75" s="8" t="s">
        <v>246</v>
      </c>
      <c r="E75" s="8" t="s">
        <v>40</v>
      </c>
      <c r="F75" s="5" t="s">
        <v>176</v>
      </c>
      <c r="G75" s="8" t="s">
        <v>3</v>
      </c>
      <c r="H75" s="8" t="s">
        <v>0</v>
      </c>
      <c r="I75" s="8" t="s">
        <v>554</v>
      </c>
      <c r="J75" s="8" t="s">
        <v>555</v>
      </c>
      <c r="K75" s="8" t="s">
        <v>6</v>
      </c>
      <c r="L75" s="25"/>
      <c r="M75" s="2"/>
    </row>
    <row r="76" spans="1:13">
      <c r="A76" s="14">
        <v>71</v>
      </c>
      <c r="B76" s="8" t="s">
        <v>30</v>
      </c>
      <c r="C76" s="8" t="s">
        <v>31</v>
      </c>
      <c r="D76" s="8" t="s">
        <v>246</v>
      </c>
      <c r="E76" s="8" t="s">
        <v>71</v>
      </c>
      <c r="F76" s="5" t="s">
        <v>176</v>
      </c>
      <c r="G76" s="8" t="s">
        <v>3</v>
      </c>
      <c r="H76" s="8" t="s">
        <v>0</v>
      </c>
      <c r="I76" s="8" t="s">
        <v>32</v>
      </c>
      <c r="J76" s="8" t="s">
        <v>33</v>
      </c>
      <c r="K76" s="8" t="s">
        <v>6</v>
      </c>
      <c r="L76" s="25"/>
      <c r="M76" s="2"/>
    </row>
    <row r="77" spans="1:13">
      <c r="A77" s="14">
        <v>72</v>
      </c>
      <c r="B77" s="8" t="s">
        <v>30</v>
      </c>
      <c r="C77" s="8" t="s">
        <v>31</v>
      </c>
      <c r="D77" s="8" t="s">
        <v>246</v>
      </c>
      <c r="E77" s="8" t="s">
        <v>177</v>
      </c>
      <c r="F77" s="5" t="s">
        <v>176</v>
      </c>
      <c r="G77" s="8" t="s">
        <v>3</v>
      </c>
      <c r="H77" s="8" t="s">
        <v>0</v>
      </c>
      <c r="I77" s="8" t="s">
        <v>556</v>
      </c>
      <c r="J77" s="8" t="s">
        <v>557</v>
      </c>
      <c r="K77" s="8" t="s">
        <v>17</v>
      </c>
      <c r="L77" s="25"/>
      <c r="M77" s="2"/>
    </row>
    <row r="78" spans="1:13">
      <c r="A78" s="14">
        <v>73</v>
      </c>
      <c r="B78" s="8" t="s">
        <v>30</v>
      </c>
      <c r="C78" s="8" t="s">
        <v>31</v>
      </c>
      <c r="D78" s="8" t="s">
        <v>246</v>
      </c>
      <c r="E78" s="8" t="s">
        <v>216</v>
      </c>
      <c r="F78" s="5" t="s">
        <v>176</v>
      </c>
      <c r="G78" s="8" t="s">
        <v>3</v>
      </c>
      <c r="H78" s="8" t="s">
        <v>0</v>
      </c>
      <c r="I78" s="8" t="s">
        <v>558</v>
      </c>
      <c r="J78" s="8" t="s">
        <v>559</v>
      </c>
      <c r="K78" s="8" t="s">
        <v>17</v>
      </c>
      <c r="L78" s="25"/>
      <c r="M78" s="2"/>
    </row>
    <row r="79" spans="1:13">
      <c r="A79" s="14">
        <v>74</v>
      </c>
      <c r="B79" s="8" t="s">
        <v>30</v>
      </c>
      <c r="C79" s="8" t="s">
        <v>36</v>
      </c>
      <c r="D79" s="8" t="s">
        <v>246</v>
      </c>
      <c r="E79" s="8" t="s">
        <v>247</v>
      </c>
      <c r="F79" s="5" t="s">
        <v>176</v>
      </c>
      <c r="G79" s="8" t="s">
        <v>3</v>
      </c>
      <c r="H79" s="8" t="s">
        <v>0</v>
      </c>
      <c r="I79" s="8" t="s">
        <v>560</v>
      </c>
      <c r="J79" s="8" t="s">
        <v>561</v>
      </c>
      <c r="K79" s="8" t="s">
        <v>6</v>
      </c>
      <c r="L79" s="25"/>
      <c r="M79" s="2"/>
    </row>
    <row r="80" spans="1:13">
      <c r="A80" s="14">
        <v>75</v>
      </c>
      <c r="B80" s="8" t="s">
        <v>30</v>
      </c>
      <c r="C80" s="8" t="s">
        <v>36</v>
      </c>
      <c r="D80" s="8" t="s">
        <v>246</v>
      </c>
      <c r="E80" s="8" t="s">
        <v>248</v>
      </c>
      <c r="F80" s="5" t="s">
        <v>176</v>
      </c>
      <c r="G80" s="8" t="s">
        <v>3</v>
      </c>
      <c r="H80" s="8" t="s">
        <v>0</v>
      </c>
      <c r="I80" s="8" t="s">
        <v>116</v>
      </c>
      <c r="J80" s="8" t="s">
        <v>117</v>
      </c>
      <c r="K80" s="8" t="s">
        <v>6</v>
      </c>
      <c r="L80" s="25"/>
      <c r="M80" s="2"/>
    </row>
    <row r="81" spans="1:13">
      <c r="A81" s="14">
        <v>76</v>
      </c>
      <c r="B81" s="8" t="s">
        <v>30</v>
      </c>
      <c r="C81" s="8" t="s">
        <v>36</v>
      </c>
      <c r="D81" s="8" t="s">
        <v>246</v>
      </c>
      <c r="E81" s="8" t="s">
        <v>195</v>
      </c>
      <c r="F81" s="5" t="s">
        <v>176</v>
      </c>
      <c r="G81" s="8" t="s">
        <v>3</v>
      </c>
      <c r="H81" s="8" t="s">
        <v>0</v>
      </c>
      <c r="I81" s="8" t="s">
        <v>562</v>
      </c>
      <c r="J81" s="8" t="s">
        <v>563</v>
      </c>
      <c r="K81" s="8" t="s">
        <v>6</v>
      </c>
      <c r="L81" s="25"/>
      <c r="M81" s="2"/>
    </row>
    <row r="82" spans="1:13">
      <c r="A82" s="14">
        <v>77</v>
      </c>
      <c r="B82" s="8" t="s">
        <v>30</v>
      </c>
      <c r="C82" s="8" t="s">
        <v>36</v>
      </c>
      <c r="D82" s="8" t="s">
        <v>246</v>
      </c>
      <c r="E82" s="8" t="s">
        <v>190</v>
      </c>
      <c r="F82" s="5" t="s">
        <v>176</v>
      </c>
      <c r="G82" s="8" t="s">
        <v>3</v>
      </c>
      <c r="H82" s="8" t="s">
        <v>0</v>
      </c>
      <c r="I82" s="8" t="s">
        <v>564</v>
      </c>
      <c r="J82" s="8" t="s">
        <v>565</v>
      </c>
      <c r="K82" s="8" t="s">
        <v>6</v>
      </c>
      <c r="L82" s="25"/>
      <c r="M82" s="2"/>
    </row>
    <row r="83" spans="1:13">
      <c r="A83" s="14">
        <v>78</v>
      </c>
      <c r="B83" s="8" t="s">
        <v>30</v>
      </c>
      <c r="C83" s="8" t="s">
        <v>36</v>
      </c>
      <c r="D83" s="8" t="s">
        <v>246</v>
      </c>
      <c r="E83" s="8" t="s">
        <v>249</v>
      </c>
      <c r="F83" s="5" t="s">
        <v>176</v>
      </c>
      <c r="G83" s="8" t="s">
        <v>3</v>
      </c>
      <c r="H83" s="8" t="s">
        <v>0</v>
      </c>
      <c r="I83" s="8" t="s">
        <v>38</v>
      </c>
      <c r="J83" s="8" t="s">
        <v>39</v>
      </c>
      <c r="K83" s="8" t="s">
        <v>6</v>
      </c>
      <c r="L83" s="25"/>
      <c r="M83" s="2"/>
    </row>
    <row r="84" spans="1:13">
      <c r="A84" s="14">
        <v>79</v>
      </c>
      <c r="B84" s="8" t="s">
        <v>30</v>
      </c>
      <c r="C84" s="8" t="s">
        <v>36</v>
      </c>
      <c r="D84" s="8" t="s">
        <v>246</v>
      </c>
      <c r="E84" s="8" t="s">
        <v>191</v>
      </c>
      <c r="F84" s="5" t="s">
        <v>176</v>
      </c>
      <c r="G84" s="8" t="s">
        <v>3</v>
      </c>
      <c r="H84" s="8" t="s">
        <v>0</v>
      </c>
      <c r="I84" s="8" t="s">
        <v>566</v>
      </c>
      <c r="J84" s="8" t="s">
        <v>567</v>
      </c>
      <c r="K84" s="8" t="s">
        <v>17</v>
      </c>
      <c r="L84" s="25"/>
      <c r="M84" s="2"/>
    </row>
    <row r="85" spans="1:13">
      <c r="A85" s="14">
        <v>80</v>
      </c>
      <c r="B85" s="8" t="s">
        <v>30</v>
      </c>
      <c r="C85" s="8" t="s">
        <v>36</v>
      </c>
      <c r="D85" s="8" t="s">
        <v>246</v>
      </c>
      <c r="E85" s="8" t="s">
        <v>192</v>
      </c>
      <c r="F85" s="5" t="s">
        <v>176</v>
      </c>
      <c r="G85" s="8" t="s">
        <v>3</v>
      </c>
      <c r="H85" s="8" t="s">
        <v>0</v>
      </c>
      <c r="I85" s="8" t="s">
        <v>568</v>
      </c>
      <c r="J85" s="8" t="s">
        <v>569</v>
      </c>
      <c r="K85" s="8" t="s">
        <v>9</v>
      </c>
      <c r="L85" s="25"/>
      <c r="M85" s="2"/>
    </row>
    <row r="86" spans="1:13">
      <c r="A86" s="14">
        <v>81</v>
      </c>
      <c r="B86" s="8" t="s">
        <v>30</v>
      </c>
      <c r="C86" s="8" t="s">
        <v>36</v>
      </c>
      <c r="D86" s="8" t="s">
        <v>246</v>
      </c>
      <c r="E86" s="8" t="s">
        <v>193</v>
      </c>
      <c r="F86" s="5" t="s">
        <v>176</v>
      </c>
      <c r="G86" s="8" t="s">
        <v>3</v>
      </c>
      <c r="H86" s="8" t="s">
        <v>0</v>
      </c>
      <c r="I86" s="8" t="s">
        <v>570</v>
      </c>
      <c r="J86" s="8" t="s">
        <v>571</v>
      </c>
      <c r="K86" s="8" t="s">
        <v>17</v>
      </c>
      <c r="L86" s="25"/>
      <c r="M86" s="2"/>
    </row>
    <row r="87" spans="1:13">
      <c r="A87" s="14">
        <v>82</v>
      </c>
      <c r="B87" s="8" t="s">
        <v>30</v>
      </c>
      <c r="C87" s="8" t="s">
        <v>36</v>
      </c>
      <c r="D87" s="8" t="s">
        <v>246</v>
      </c>
      <c r="E87" s="8" t="s">
        <v>250</v>
      </c>
      <c r="F87" s="5" t="s">
        <v>176</v>
      </c>
      <c r="G87" s="8" t="s">
        <v>3</v>
      </c>
      <c r="H87" s="8" t="s">
        <v>0</v>
      </c>
      <c r="I87" s="8" t="s">
        <v>572</v>
      </c>
      <c r="J87" s="8" t="s">
        <v>573</v>
      </c>
      <c r="K87" s="8" t="s">
        <v>6</v>
      </c>
      <c r="L87" s="25"/>
      <c r="M87" s="2"/>
    </row>
    <row r="88" spans="1:13">
      <c r="A88" s="14">
        <v>83</v>
      </c>
      <c r="B88" s="8" t="s">
        <v>30</v>
      </c>
      <c r="C88" s="8" t="s">
        <v>36</v>
      </c>
      <c r="D88" s="8" t="s">
        <v>246</v>
      </c>
      <c r="E88" s="8" t="s">
        <v>251</v>
      </c>
      <c r="F88" s="5" t="s">
        <v>176</v>
      </c>
      <c r="G88" s="8" t="s">
        <v>3</v>
      </c>
      <c r="H88" s="8" t="s">
        <v>0</v>
      </c>
      <c r="I88" s="8" t="s">
        <v>574</v>
      </c>
      <c r="J88" s="8" t="s">
        <v>575</v>
      </c>
      <c r="K88" s="8" t="s">
        <v>6</v>
      </c>
      <c r="L88" s="25"/>
      <c r="M88" s="2"/>
    </row>
    <row r="89" spans="1:13">
      <c r="A89" s="14">
        <v>84</v>
      </c>
      <c r="B89" s="8" t="s">
        <v>30</v>
      </c>
      <c r="C89" s="8" t="s">
        <v>36</v>
      </c>
      <c r="D89" s="8" t="s">
        <v>246</v>
      </c>
      <c r="E89" s="8" t="s">
        <v>252</v>
      </c>
      <c r="F89" s="5" t="s">
        <v>176</v>
      </c>
      <c r="G89" s="8" t="s">
        <v>3</v>
      </c>
      <c r="H89" s="8" t="s">
        <v>0</v>
      </c>
      <c r="I89" s="8" t="s">
        <v>576</v>
      </c>
      <c r="J89" s="8" t="s">
        <v>577</v>
      </c>
      <c r="K89" s="8" t="s">
        <v>6</v>
      </c>
      <c r="L89" s="25"/>
      <c r="M89" s="2"/>
    </row>
    <row r="90" spans="1:13">
      <c r="A90" s="14">
        <v>85</v>
      </c>
      <c r="B90" s="8" t="s">
        <v>30</v>
      </c>
      <c r="C90" s="8" t="s">
        <v>36</v>
      </c>
      <c r="D90" s="8" t="s">
        <v>246</v>
      </c>
      <c r="E90" s="8" t="s">
        <v>253</v>
      </c>
      <c r="F90" s="5" t="s">
        <v>176</v>
      </c>
      <c r="G90" s="8" t="s">
        <v>3</v>
      </c>
      <c r="H90" s="8" t="s">
        <v>0</v>
      </c>
      <c r="I90" s="8" t="s">
        <v>578</v>
      </c>
      <c r="J90" s="8" t="s">
        <v>579</v>
      </c>
      <c r="K90" s="8" t="s">
        <v>6</v>
      </c>
      <c r="L90" s="25"/>
      <c r="M90" s="2"/>
    </row>
    <row r="91" spans="1:13">
      <c r="A91" s="14">
        <v>86</v>
      </c>
      <c r="B91" s="8" t="s">
        <v>30</v>
      </c>
      <c r="C91" s="8" t="s">
        <v>36</v>
      </c>
      <c r="D91" s="8" t="s">
        <v>246</v>
      </c>
      <c r="E91" s="8" t="s">
        <v>233</v>
      </c>
      <c r="F91" s="5" t="s">
        <v>176</v>
      </c>
      <c r="G91" s="8" t="s">
        <v>3</v>
      </c>
      <c r="H91" s="8" t="s">
        <v>0</v>
      </c>
      <c r="I91" s="8" t="s">
        <v>580</v>
      </c>
      <c r="J91" s="8" t="s">
        <v>581</v>
      </c>
      <c r="K91" s="8" t="s">
        <v>17</v>
      </c>
      <c r="L91" s="25"/>
      <c r="M91" s="2"/>
    </row>
    <row r="92" spans="1:13">
      <c r="A92" s="14">
        <v>87</v>
      </c>
      <c r="B92" s="8" t="s">
        <v>30</v>
      </c>
      <c r="C92" s="8" t="s">
        <v>36</v>
      </c>
      <c r="D92" s="8" t="s">
        <v>246</v>
      </c>
      <c r="E92" s="8" t="s">
        <v>199</v>
      </c>
      <c r="F92" s="5" t="s">
        <v>176</v>
      </c>
      <c r="G92" s="8" t="s">
        <v>3</v>
      </c>
      <c r="H92" s="8" t="s">
        <v>0</v>
      </c>
      <c r="I92" s="8" t="s">
        <v>582</v>
      </c>
      <c r="J92" s="8" t="s">
        <v>583</v>
      </c>
      <c r="K92" s="8" t="s">
        <v>17</v>
      </c>
      <c r="L92" s="25"/>
      <c r="M92" s="2"/>
    </row>
    <row r="93" spans="1:13">
      <c r="A93" s="14">
        <v>88</v>
      </c>
      <c r="B93" s="8" t="s">
        <v>30</v>
      </c>
      <c r="C93" s="8" t="s">
        <v>36</v>
      </c>
      <c r="D93" s="8" t="s">
        <v>246</v>
      </c>
      <c r="E93" s="8" t="s">
        <v>254</v>
      </c>
      <c r="F93" s="5" t="s">
        <v>176</v>
      </c>
      <c r="G93" s="8" t="s">
        <v>3</v>
      </c>
      <c r="H93" s="8" t="s">
        <v>0</v>
      </c>
      <c r="I93" s="8" t="s">
        <v>41</v>
      </c>
      <c r="J93" s="8" t="s">
        <v>42</v>
      </c>
      <c r="K93" s="8" t="s">
        <v>17</v>
      </c>
      <c r="L93" s="25"/>
      <c r="M93" s="2"/>
    </row>
    <row r="94" spans="1:13">
      <c r="A94" s="14">
        <v>89</v>
      </c>
      <c r="B94" s="8" t="s">
        <v>30</v>
      </c>
      <c r="C94" s="8" t="s">
        <v>36</v>
      </c>
      <c r="D94" s="8" t="s">
        <v>246</v>
      </c>
      <c r="E94" s="8" t="s">
        <v>255</v>
      </c>
      <c r="F94" s="5" t="s">
        <v>176</v>
      </c>
      <c r="G94" s="8" t="s">
        <v>3</v>
      </c>
      <c r="H94" s="8" t="s">
        <v>0</v>
      </c>
      <c r="I94" s="8" t="s">
        <v>584</v>
      </c>
      <c r="J94" s="8" t="s">
        <v>585</v>
      </c>
      <c r="K94" s="8" t="s">
        <v>9</v>
      </c>
      <c r="L94" s="25"/>
      <c r="M94" s="2"/>
    </row>
    <row r="95" spans="1:13">
      <c r="A95" s="14">
        <v>90</v>
      </c>
      <c r="B95" s="8" t="s">
        <v>30</v>
      </c>
      <c r="C95" s="8" t="s">
        <v>43</v>
      </c>
      <c r="D95" s="8" t="s">
        <v>246</v>
      </c>
      <c r="E95" s="8" t="s">
        <v>256</v>
      </c>
      <c r="F95" s="5" t="s">
        <v>176</v>
      </c>
      <c r="G95" s="8" t="s">
        <v>3</v>
      </c>
      <c r="H95" s="8" t="s">
        <v>0</v>
      </c>
      <c r="I95" s="8" t="s">
        <v>586</v>
      </c>
      <c r="J95" s="8" t="s">
        <v>587</v>
      </c>
      <c r="K95" s="8" t="s">
        <v>6</v>
      </c>
      <c r="L95" s="25"/>
      <c r="M95" s="2"/>
    </row>
    <row r="96" spans="1:13">
      <c r="A96" s="14">
        <v>91</v>
      </c>
      <c r="B96" s="8" t="s">
        <v>30</v>
      </c>
      <c r="C96" s="8" t="s">
        <v>43</v>
      </c>
      <c r="D96" s="8" t="s">
        <v>246</v>
      </c>
      <c r="E96" s="8" t="s">
        <v>213</v>
      </c>
      <c r="F96" s="5" t="s">
        <v>176</v>
      </c>
      <c r="G96" s="8" t="s">
        <v>3</v>
      </c>
      <c r="H96" s="8" t="s">
        <v>0</v>
      </c>
      <c r="I96" s="8" t="s">
        <v>588</v>
      </c>
      <c r="J96" s="8" t="s">
        <v>589</v>
      </c>
      <c r="K96" s="8" t="s">
        <v>6</v>
      </c>
      <c r="L96" s="25"/>
      <c r="M96" s="2"/>
    </row>
    <row r="97" spans="1:13">
      <c r="A97" s="14">
        <v>92</v>
      </c>
      <c r="B97" s="8" t="s">
        <v>30</v>
      </c>
      <c r="C97" s="8" t="s">
        <v>43</v>
      </c>
      <c r="D97" s="8" t="s">
        <v>246</v>
      </c>
      <c r="E97" s="8" t="s">
        <v>257</v>
      </c>
      <c r="F97" s="5" t="s">
        <v>176</v>
      </c>
      <c r="G97" s="8" t="s">
        <v>3</v>
      </c>
      <c r="H97" s="8" t="s">
        <v>0</v>
      </c>
      <c r="I97" s="8" t="s">
        <v>44</v>
      </c>
      <c r="J97" s="8" t="s">
        <v>45</v>
      </c>
      <c r="K97" s="8" t="s">
        <v>6</v>
      </c>
      <c r="L97" s="25"/>
      <c r="M97" s="2"/>
    </row>
    <row r="98" spans="1:13">
      <c r="A98" s="14">
        <v>93</v>
      </c>
      <c r="B98" s="8" t="s">
        <v>30</v>
      </c>
      <c r="C98" s="8" t="s">
        <v>43</v>
      </c>
      <c r="D98" s="8" t="s">
        <v>246</v>
      </c>
      <c r="E98" s="8" t="s">
        <v>258</v>
      </c>
      <c r="F98" s="5" t="s">
        <v>176</v>
      </c>
      <c r="G98" s="8" t="s">
        <v>3</v>
      </c>
      <c r="H98" s="8" t="s">
        <v>0</v>
      </c>
      <c r="I98" s="8" t="s">
        <v>590</v>
      </c>
      <c r="J98" s="8" t="s">
        <v>591</v>
      </c>
      <c r="K98" s="8" t="s">
        <v>17</v>
      </c>
      <c r="L98" s="25"/>
      <c r="M98" s="2"/>
    </row>
    <row r="99" spans="1:13">
      <c r="A99" s="14">
        <v>94</v>
      </c>
      <c r="B99" s="8" t="s">
        <v>30</v>
      </c>
      <c r="C99" s="8" t="s">
        <v>43</v>
      </c>
      <c r="D99" s="8" t="s">
        <v>246</v>
      </c>
      <c r="E99" s="8" t="s">
        <v>259</v>
      </c>
      <c r="F99" s="5" t="s">
        <v>176</v>
      </c>
      <c r="G99" s="8" t="s">
        <v>3</v>
      </c>
      <c r="H99" s="8" t="s">
        <v>0</v>
      </c>
      <c r="I99" s="8" t="s">
        <v>592</v>
      </c>
      <c r="J99" s="8" t="s">
        <v>593</v>
      </c>
      <c r="K99" s="8" t="s">
        <v>17</v>
      </c>
      <c r="L99" s="25"/>
      <c r="M99" s="2"/>
    </row>
    <row r="100" spans="1:13">
      <c r="A100" s="14">
        <v>95</v>
      </c>
      <c r="B100" s="8" t="s">
        <v>30</v>
      </c>
      <c r="C100" s="8" t="s">
        <v>43</v>
      </c>
      <c r="D100" s="8" t="s">
        <v>246</v>
      </c>
      <c r="E100" s="8" t="s">
        <v>260</v>
      </c>
      <c r="F100" s="5" t="s">
        <v>176</v>
      </c>
      <c r="G100" s="8" t="s">
        <v>3</v>
      </c>
      <c r="H100" s="8" t="s">
        <v>0</v>
      </c>
      <c r="I100" s="8" t="s">
        <v>118</v>
      </c>
      <c r="J100" s="8" t="s">
        <v>119</v>
      </c>
      <c r="K100" s="8" t="s">
        <v>9</v>
      </c>
      <c r="L100" s="25"/>
      <c r="M100" s="2"/>
    </row>
    <row r="101" spans="1:13">
      <c r="A101" s="14">
        <v>96</v>
      </c>
      <c r="B101" s="8" t="s">
        <v>97</v>
      </c>
      <c r="C101" s="8" t="s">
        <v>98</v>
      </c>
      <c r="D101" s="8" t="s">
        <v>261</v>
      </c>
      <c r="E101" s="8" t="s">
        <v>11</v>
      </c>
      <c r="F101" s="5" t="s">
        <v>176</v>
      </c>
      <c r="G101" s="8" t="s">
        <v>3</v>
      </c>
      <c r="H101" s="8" t="s">
        <v>0</v>
      </c>
      <c r="I101" s="8" t="s">
        <v>594</v>
      </c>
      <c r="J101" s="8" t="s">
        <v>595</v>
      </c>
      <c r="K101" s="8" t="s">
        <v>6</v>
      </c>
      <c r="L101" s="25"/>
      <c r="M101" s="2"/>
    </row>
    <row r="102" spans="1:13">
      <c r="A102" s="14">
        <v>97</v>
      </c>
      <c r="B102" s="8" t="s">
        <v>97</v>
      </c>
      <c r="C102" s="8" t="s">
        <v>98</v>
      </c>
      <c r="D102" s="8" t="s">
        <v>261</v>
      </c>
      <c r="E102" s="8" t="s">
        <v>40</v>
      </c>
      <c r="F102" s="5" t="s">
        <v>176</v>
      </c>
      <c r="G102" s="8" t="s">
        <v>3</v>
      </c>
      <c r="H102" s="8" t="s">
        <v>0</v>
      </c>
      <c r="I102" s="8" t="s">
        <v>596</v>
      </c>
      <c r="J102" s="8" t="s">
        <v>597</v>
      </c>
      <c r="K102" s="8" t="s">
        <v>6</v>
      </c>
      <c r="L102" s="25"/>
      <c r="M102" s="2"/>
    </row>
    <row r="103" spans="1:13">
      <c r="A103" s="14">
        <v>98</v>
      </c>
      <c r="B103" s="8" t="s">
        <v>97</v>
      </c>
      <c r="C103" s="8" t="s">
        <v>98</v>
      </c>
      <c r="D103" s="8" t="s">
        <v>261</v>
      </c>
      <c r="E103" s="8" t="s">
        <v>216</v>
      </c>
      <c r="F103" s="5" t="s">
        <v>176</v>
      </c>
      <c r="G103" s="8" t="s">
        <v>3</v>
      </c>
      <c r="H103" s="8" t="s">
        <v>0</v>
      </c>
      <c r="I103" s="8" t="s">
        <v>598</v>
      </c>
      <c r="J103" s="8" t="s">
        <v>599</v>
      </c>
      <c r="K103" s="8" t="s">
        <v>161</v>
      </c>
      <c r="L103" s="25"/>
      <c r="M103" s="2"/>
    </row>
    <row r="104" spans="1:13">
      <c r="A104" s="14">
        <v>99</v>
      </c>
      <c r="B104" s="8" t="s">
        <v>97</v>
      </c>
      <c r="C104" s="8" t="s">
        <v>98</v>
      </c>
      <c r="D104" s="8" t="s">
        <v>261</v>
      </c>
      <c r="E104" s="8" t="s">
        <v>139</v>
      </c>
      <c r="F104" s="5" t="s">
        <v>176</v>
      </c>
      <c r="G104" s="8" t="s">
        <v>3</v>
      </c>
      <c r="H104" s="8" t="s">
        <v>0</v>
      </c>
      <c r="I104" s="8" t="s">
        <v>600</v>
      </c>
      <c r="J104" s="8" t="s">
        <v>601</v>
      </c>
      <c r="K104" s="8" t="s">
        <v>162</v>
      </c>
      <c r="L104" s="25"/>
      <c r="M104" s="2"/>
    </row>
    <row r="105" spans="1:13">
      <c r="A105" s="14">
        <v>100</v>
      </c>
      <c r="B105" s="8" t="s">
        <v>97</v>
      </c>
      <c r="C105" s="8" t="s">
        <v>98</v>
      </c>
      <c r="D105" s="8" t="s">
        <v>261</v>
      </c>
      <c r="E105" s="8" t="s">
        <v>189</v>
      </c>
      <c r="F105" s="5" t="s">
        <v>176</v>
      </c>
      <c r="G105" s="8" t="s">
        <v>3</v>
      </c>
      <c r="H105" s="8" t="s">
        <v>0</v>
      </c>
      <c r="I105" s="8" t="s">
        <v>602</v>
      </c>
      <c r="J105" s="8" t="s">
        <v>603</v>
      </c>
      <c r="K105" s="8" t="s">
        <v>6</v>
      </c>
      <c r="L105" s="25"/>
      <c r="M105" s="2"/>
    </row>
    <row r="106" spans="1:13">
      <c r="A106" s="14">
        <v>101</v>
      </c>
      <c r="B106" s="8" t="s">
        <v>97</v>
      </c>
      <c r="C106" s="8" t="s">
        <v>98</v>
      </c>
      <c r="D106" s="8" t="s">
        <v>261</v>
      </c>
      <c r="E106" s="8" t="s">
        <v>218</v>
      </c>
      <c r="F106" s="5" t="s">
        <v>176</v>
      </c>
      <c r="G106" s="8" t="s">
        <v>3</v>
      </c>
      <c r="H106" s="8" t="s">
        <v>0</v>
      </c>
      <c r="I106" s="8" t="s">
        <v>604</v>
      </c>
      <c r="J106" s="8" t="s">
        <v>605</v>
      </c>
      <c r="K106" s="8" t="s">
        <v>6</v>
      </c>
      <c r="L106" s="25"/>
      <c r="M106" s="2"/>
    </row>
    <row r="107" spans="1:13">
      <c r="A107" s="14">
        <v>102</v>
      </c>
      <c r="B107" s="8" t="s">
        <v>97</v>
      </c>
      <c r="C107" s="8" t="s">
        <v>98</v>
      </c>
      <c r="D107" s="8" t="s">
        <v>261</v>
      </c>
      <c r="E107" s="8" t="s">
        <v>247</v>
      </c>
      <c r="F107" s="5" t="s">
        <v>176</v>
      </c>
      <c r="G107" s="8" t="s">
        <v>3</v>
      </c>
      <c r="H107" s="8" t="s">
        <v>0</v>
      </c>
      <c r="I107" s="8" t="s">
        <v>606</v>
      </c>
      <c r="J107" s="8" t="s">
        <v>607</v>
      </c>
      <c r="K107" s="8" t="s">
        <v>163</v>
      </c>
      <c r="L107" s="25"/>
      <c r="M107" s="2"/>
    </row>
    <row r="108" spans="1:13">
      <c r="A108" s="14">
        <v>103</v>
      </c>
      <c r="B108" s="8" t="s">
        <v>97</v>
      </c>
      <c r="C108" s="8" t="s">
        <v>98</v>
      </c>
      <c r="D108" s="8" t="s">
        <v>261</v>
      </c>
      <c r="E108" s="8" t="s">
        <v>195</v>
      </c>
      <c r="F108" s="5" t="s">
        <v>176</v>
      </c>
      <c r="G108" s="8" t="s">
        <v>3</v>
      </c>
      <c r="H108" s="8" t="s">
        <v>0</v>
      </c>
      <c r="I108" s="8" t="s">
        <v>608</v>
      </c>
      <c r="J108" s="8" t="s">
        <v>609</v>
      </c>
      <c r="K108" s="8" t="s">
        <v>161</v>
      </c>
      <c r="L108" s="25"/>
      <c r="M108" s="2"/>
    </row>
    <row r="109" spans="1:13">
      <c r="A109" s="14">
        <v>104</v>
      </c>
      <c r="B109" s="8" t="s">
        <v>97</v>
      </c>
      <c r="C109" s="8" t="s">
        <v>98</v>
      </c>
      <c r="D109" s="8" t="s">
        <v>261</v>
      </c>
      <c r="E109" s="8" t="s">
        <v>193</v>
      </c>
      <c r="F109" s="5" t="s">
        <v>176</v>
      </c>
      <c r="G109" s="8" t="s">
        <v>3</v>
      </c>
      <c r="H109" s="8" t="s">
        <v>0</v>
      </c>
      <c r="I109" s="8" t="s">
        <v>610</v>
      </c>
      <c r="J109" s="8" t="s">
        <v>611</v>
      </c>
      <c r="K109" s="8" t="s">
        <v>6</v>
      </c>
      <c r="L109" s="25"/>
      <c r="M109" s="2"/>
    </row>
    <row r="110" spans="1:13">
      <c r="A110" s="14">
        <v>105</v>
      </c>
      <c r="B110" s="8" t="s">
        <v>97</v>
      </c>
      <c r="C110" s="8" t="s">
        <v>98</v>
      </c>
      <c r="D110" s="8" t="s">
        <v>261</v>
      </c>
      <c r="E110" s="8" t="s">
        <v>252</v>
      </c>
      <c r="F110" s="5" t="s">
        <v>176</v>
      </c>
      <c r="G110" s="8" t="s">
        <v>3</v>
      </c>
      <c r="H110" s="8" t="s">
        <v>0</v>
      </c>
      <c r="I110" s="8" t="s">
        <v>120</v>
      </c>
      <c r="J110" s="8" t="s">
        <v>121</v>
      </c>
      <c r="K110" s="8" t="s">
        <v>6</v>
      </c>
      <c r="L110" s="25"/>
      <c r="M110" s="2"/>
    </row>
    <row r="111" spans="1:13">
      <c r="A111" s="14">
        <v>106</v>
      </c>
      <c r="B111" s="8" t="s">
        <v>97</v>
      </c>
      <c r="C111" s="8" t="s">
        <v>98</v>
      </c>
      <c r="D111" s="8" t="s">
        <v>261</v>
      </c>
      <c r="E111" s="8" t="s">
        <v>253</v>
      </c>
      <c r="F111" s="5" t="s">
        <v>176</v>
      </c>
      <c r="G111" s="8" t="s">
        <v>3</v>
      </c>
      <c r="H111" s="8" t="s">
        <v>0</v>
      </c>
      <c r="I111" s="8" t="s">
        <v>612</v>
      </c>
      <c r="J111" s="8" t="s">
        <v>613</v>
      </c>
      <c r="K111" s="8" t="s">
        <v>6</v>
      </c>
      <c r="L111" s="25"/>
      <c r="M111" s="2"/>
    </row>
    <row r="112" spans="1:13">
      <c r="A112" s="14">
        <v>107</v>
      </c>
      <c r="B112" s="8" t="s">
        <v>97</v>
      </c>
      <c r="C112" s="8" t="s">
        <v>98</v>
      </c>
      <c r="D112" s="8" t="s">
        <v>261</v>
      </c>
      <c r="E112" s="8" t="s">
        <v>199</v>
      </c>
      <c r="F112" s="5" t="s">
        <v>176</v>
      </c>
      <c r="G112" s="8" t="s">
        <v>3</v>
      </c>
      <c r="H112" s="8" t="s">
        <v>0</v>
      </c>
      <c r="I112" s="8" t="s">
        <v>614</v>
      </c>
      <c r="J112" s="8" t="s">
        <v>615</v>
      </c>
      <c r="K112" s="8" t="s">
        <v>6</v>
      </c>
      <c r="L112" s="25"/>
      <c r="M112" s="2"/>
    </row>
    <row r="113" spans="1:13">
      <c r="A113" s="14">
        <v>108</v>
      </c>
      <c r="B113" s="8" t="s">
        <v>97</v>
      </c>
      <c r="C113" s="8" t="s">
        <v>98</v>
      </c>
      <c r="D113" s="8" t="s">
        <v>261</v>
      </c>
      <c r="E113" s="8" t="s">
        <v>200</v>
      </c>
      <c r="F113" s="5" t="s">
        <v>176</v>
      </c>
      <c r="G113" s="8" t="s">
        <v>3</v>
      </c>
      <c r="H113" s="8" t="s">
        <v>0</v>
      </c>
      <c r="I113" s="8" t="s">
        <v>616</v>
      </c>
      <c r="J113" s="8" t="s">
        <v>617</v>
      </c>
      <c r="K113" s="8" t="s">
        <v>6</v>
      </c>
      <c r="L113" s="25"/>
      <c r="M113" s="2"/>
    </row>
    <row r="114" spans="1:13">
      <c r="A114" s="14">
        <v>109</v>
      </c>
      <c r="B114" s="8" t="s">
        <v>97</v>
      </c>
      <c r="C114" s="8" t="s">
        <v>98</v>
      </c>
      <c r="D114" s="8" t="s">
        <v>261</v>
      </c>
      <c r="E114" s="8" t="s">
        <v>254</v>
      </c>
      <c r="F114" s="5" t="s">
        <v>176</v>
      </c>
      <c r="G114" s="8" t="s">
        <v>3</v>
      </c>
      <c r="H114" s="8" t="s">
        <v>0</v>
      </c>
      <c r="I114" s="8" t="s">
        <v>618</v>
      </c>
      <c r="J114" s="8" t="s">
        <v>619</v>
      </c>
      <c r="K114" s="8" t="s">
        <v>6</v>
      </c>
      <c r="L114" s="25"/>
      <c r="M114" s="2"/>
    </row>
    <row r="115" spans="1:13">
      <c r="A115" s="14">
        <v>110</v>
      </c>
      <c r="B115" s="8" t="s">
        <v>97</v>
      </c>
      <c r="C115" s="8" t="s">
        <v>98</v>
      </c>
      <c r="D115" s="8" t="s">
        <v>261</v>
      </c>
      <c r="E115" s="8" t="s">
        <v>257</v>
      </c>
      <c r="F115" s="5" t="s">
        <v>176</v>
      </c>
      <c r="G115" s="8" t="s">
        <v>3</v>
      </c>
      <c r="H115" s="8" t="s">
        <v>0</v>
      </c>
      <c r="I115" s="8" t="s">
        <v>620</v>
      </c>
      <c r="J115" s="8" t="s">
        <v>621</v>
      </c>
      <c r="K115" s="8" t="s">
        <v>161</v>
      </c>
      <c r="L115" s="25"/>
      <c r="M115" s="2"/>
    </row>
    <row r="116" spans="1:13">
      <c r="A116" s="14">
        <v>111</v>
      </c>
      <c r="B116" s="8" t="s">
        <v>97</v>
      </c>
      <c r="C116" s="8" t="s">
        <v>98</v>
      </c>
      <c r="D116" s="8" t="s">
        <v>261</v>
      </c>
      <c r="E116" s="8" t="s">
        <v>259</v>
      </c>
      <c r="F116" s="5" t="s">
        <v>176</v>
      </c>
      <c r="G116" s="8" t="s">
        <v>3</v>
      </c>
      <c r="H116" s="8" t="s">
        <v>0</v>
      </c>
      <c r="I116" s="8" t="s">
        <v>622</v>
      </c>
      <c r="J116" s="8" t="s">
        <v>623</v>
      </c>
      <c r="K116" s="8" t="s">
        <v>6</v>
      </c>
      <c r="L116" s="25"/>
      <c r="M116" s="2"/>
    </row>
    <row r="117" spans="1:13">
      <c r="A117" s="14">
        <v>112</v>
      </c>
      <c r="B117" s="8" t="s">
        <v>97</v>
      </c>
      <c r="C117" s="8" t="s">
        <v>98</v>
      </c>
      <c r="D117" s="8" t="s">
        <v>261</v>
      </c>
      <c r="E117" s="8" t="s">
        <v>196</v>
      </c>
      <c r="F117" s="5" t="s">
        <v>176</v>
      </c>
      <c r="G117" s="8" t="s">
        <v>3</v>
      </c>
      <c r="H117" s="8" t="s">
        <v>0</v>
      </c>
      <c r="I117" s="8" t="s">
        <v>624</v>
      </c>
      <c r="J117" s="8" t="s">
        <v>625</v>
      </c>
      <c r="K117" s="8" t="s">
        <v>161</v>
      </c>
      <c r="L117" s="25"/>
      <c r="M117" s="2"/>
    </row>
    <row r="118" spans="1:13">
      <c r="A118" s="14">
        <v>113</v>
      </c>
      <c r="B118" s="8" t="s">
        <v>97</v>
      </c>
      <c r="C118" s="8" t="s">
        <v>98</v>
      </c>
      <c r="D118" s="8" t="s">
        <v>261</v>
      </c>
      <c r="E118" s="8" t="s">
        <v>262</v>
      </c>
      <c r="F118" s="5" t="s">
        <v>176</v>
      </c>
      <c r="G118" s="8" t="s">
        <v>3</v>
      </c>
      <c r="H118" s="8" t="s">
        <v>0</v>
      </c>
      <c r="I118" s="8" t="s">
        <v>626</v>
      </c>
      <c r="J118" s="8" t="s">
        <v>627</v>
      </c>
      <c r="K118" s="8" t="s">
        <v>6</v>
      </c>
      <c r="L118" s="25"/>
      <c r="M118" s="2"/>
    </row>
    <row r="119" spans="1:13">
      <c r="A119" s="14">
        <v>114</v>
      </c>
      <c r="B119" s="8" t="s">
        <v>97</v>
      </c>
      <c r="C119" s="8" t="s">
        <v>98</v>
      </c>
      <c r="D119" s="8" t="s">
        <v>261</v>
      </c>
      <c r="E119" s="8" t="s">
        <v>263</v>
      </c>
      <c r="F119" s="5" t="s">
        <v>176</v>
      </c>
      <c r="G119" s="8" t="s">
        <v>3</v>
      </c>
      <c r="H119" s="8" t="s">
        <v>0</v>
      </c>
      <c r="I119" s="8" t="s">
        <v>628</v>
      </c>
      <c r="J119" s="8" t="s">
        <v>629</v>
      </c>
      <c r="K119" s="8" t="s">
        <v>6</v>
      </c>
      <c r="L119" s="25"/>
      <c r="M119" s="2"/>
    </row>
    <row r="120" spans="1:13">
      <c r="A120" s="14">
        <v>115</v>
      </c>
      <c r="B120" s="8" t="s">
        <v>97</v>
      </c>
      <c r="C120" s="8" t="s">
        <v>98</v>
      </c>
      <c r="D120" s="8" t="s">
        <v>261</v>
      </c>
      <c r="E120" s="8" t="s">
        <v>264</v>
      </c>
      <c r="F120" s="5" t="s">
        <v>176</v>
      </c>
      <c r="G120" s="8" t="s">
        <v>3</v>
      </c>
      <c r="H120" s="8" t="s">
        <v>0</v>
      </c>
      <c r="I120" s="8" t="s">
        <v>630</v>
      </c>
      <c r="J120" s="8" t="s">
        <v>631</v>
      </c>
      <c r="K120" s="8" t="s">
        <v>6</v>
      </c>
      <c r="L120" s="25"/>
      <c r="M120" s="2"/>
    </row>
    <row r="121" spans="1:13">
      <c r="A121" s="14">
        <v>116</v>
      </c>
      <c r="B121" s="8" t="s">
        <v>97</v>
      </c>
      <c r="C121" s="8" t="s">
        <v>98</v>
      </c>
      <c r="D121" s="8" t="s">
        <v>261</v>
      </c>
      <c r="E121" s="8" t="s">
        <v>265</v>
      </c>
      <c r="F121" s="5" t="s">
        <v>176</v>
      </c>
      <c r="G121" s="8" t="s">
        <v>3</v>
      </c>
      <c r="H121" s="8" t="s">
        <v>0</v>
      </c>
      <c r="I121" s="8" t="s">
        <v>632</v>
      </c>
      <c r="J121" s="8" t="s">
        <v>633</v>
      </c>
      <c r="K121" s="8" t="s">
        <v>6</v>
      </c>
      <c r="L121" s="25"/>
      <c r="M121" s="2"/>
    </row>
    <row r="122" spans="1:13">
      <c r="A122" s="14">
        <v>117</v>
      </c>
      <c r="B122" s="8" t="s">
        <v>97</v>
      </c>
      <c r="C122" s="8" t="s">
        <v>98</v>
      </c>
      <c r="D122" s="8" t="s">
        <v>261</v>
      </c>
      <c r="E122" s="8" t="s">
        <v>266</v>
      </c>
      <c r="F122" s="5" t="s">
        <v>176</v>
      </c>
      <c r="G122" s="8" t="s">
        <v>3</v>
      </c>
      <c r="H122" s="8" t="s">
        <v>0</v>
      </c>
      <c r="I122" s="8" t="s">
        <v>634</v>
      </c>
      <c r="J122" s="8" t="s">
        <v>635</v>
      </c>
      <c r="K122" s="8" t="s">
        <v>6</v>
      </c>
      <c r="L122" s="25"/>
      <c r="M122" s="2"/>
    </row>
    <row r="123" spans="1:13">
      <c r="A123" s="14">
        <v>118</v>
      </c>
      <c r="B123" s="8" t="s">
        <v>97</v>
      </c>
      <c r="C123" s="8" t="s">
        <v>98</v>
      </c>
      <c r="D123" s="8" t="s">
        <v>261</v>
      </c>
      <c r="E123" s="8" t="s">
        <v>267</v>
      </c>
      <c r="F123" s="5" t="s">
        <v>176</v>
      </c>
      <c r="G123" s="8" t="s">
        <v>3</v>
      </c>
      <c r="H123" s="8" t="s">
        <v>0</v>
      </c>
      <c r="I123" s="8" t="s">
        <v>636</v>
      </c>
      <c r="J123" s="8" t="s">
        <v>637</v>
      </c>
      <c r="K123" s="8" t="s">
        <v>6</v>
      </c>
      <c r="L123" s="25"/>
      <c r="M123" s="2"/>
    </row>
    <row r="124" spans="1:13">
      <c r="A124" s="14">
        <v>119</v>
      </c>
      <c r="B124" s="8" t="s">
        <v>97</v>
      </c>
      <c r="C124" s="8" t="s">
        <v>98</v>
      </c>
      <c r="D124" s="8" t="s">
        <v>261</v>
      </c>
      <c r="E124" s="8" t="s">
        <v>268</v>
      </c>
      <c r="F124" s="5" t="s">
        <v>176</v>
      </c>
      <c r="G124" s="8" t="s">
        <v>3</v>
      </c>
      <c r="H124" s="8" t="s">
        <v>0</v>
      </c>
      <c r="I124" s="8" t="s">
        <v>638</v>
      </c>
      <c r="J124" s="8" t="s">
        <v>639</v>
      </c>
      <c r="K124" s="8" t="s">
        <v>6</v>
      </c>
      <c r="L124" s="25"/>
      <c r="M124" s="2"/>
    </row>
    <row r="125" spans="1:13">
      <c r="A125" s="14">
        <v>120</v>
      </c>
      <c r="B125" s="8" t="s">
        <v>97</v>
      </c>
      <c r="C125" s="8" t="s">
        <v>98</v>
      </c>
      <c r="D125" s="8" t="s">
        <v>261</v>
      </c>
      <c r="E125" s="8" t="s">
        <v>269</v>
      </c>
      <c r="F125" s="5" t="s">
        <v>176</v>
      </c>
      <c r="G125" s="8" t="s">
        <v>3</v>
      </c>
      <c r="H125" s="8" t="s">
        <v>0</v>
      </c>
      <c r="I125" s="8" t="s">
        <v>640</v>
      </c>
      <c r="J125" s="8" t="s">
        <v>641</v>
      </c>
      <c r="K125" s="8" t="s">
        <v>6</v>
      </c>
      <c r="L125" s="25"/>
      <c r="M125" s="2"/>
    </row>
    <row r="126" spans="1:13">
      <c r="A126" s="14">
        <v>121</v>
      </c>
      <c r="B126" s="8" t="s">
        <v>97</v>
      </c>
      <c r="C126" s="8" t="s">
        <v>98</v>
      </c>
      <c r="D126" s="8" t="s">
        <v>261</v>
      </c>
      <c r="E126" s="8" t="s">
        <v>270</v>
      </c>
      <c r="F126" s="5" t="s">
        <v>176</v>
      </c>
      <c r="G126" s="8" t="s">
        <v>3</v>
      </c>
      <c r="H126" s="8" t="s">
        <v>0</v>
      </c>
      <c r="I126" s="8" t="s">
        <v>642</v>
      </c>
      <c r="J126" s="8" t="s">
        <v>643</v>
      </c>
      <c r="K126" s="8" t="s">
        <v>6</v>
      </c>
      <c r="L126" s="25"/>
      <c r="M126" s="2"/>
    </row>
    <row r="127" spans="1:13">
      <c r="A127" s="14">
        <v>122</v>
      </c>
      <c r="B127" s="8" t="s">
        <v>97</v>
      </c>
      <c r="C127" s="8" t="s">
        <v>98</v>
      </c>
      <c r="D127" s="8" t="s">
        <v>261</v>
      </c>
      <c r="E127" s="8" t="s">
        <v>271</v>
      </c>
      <c r="F127" s="5" t="s">
        <v>176</v>
      </c>
      <c r="G127" s="8" t="s">
        <v>3</v>
      </c>
      <c r="H127" s="8" t="s">
        <v>0</v>
      </c>
      <c r="I127" s="8" t="s">
        <v>644</v>
      </c>
      <c r="J127" s="8" t="s">
        <v>645</v>
      </c>
      <c r="K127" s="8" t="s">
        <v>6</v>
      </c>
      <c r="L127" s="25"/>
      <c r="M127" s="2"/>
    </row>
    <row r="128" spans="1:13">
      <c r="A128" s="14">
        <v>123</v>
      </c>
      <c r="B128" s="8" t="s">
        <v>97</v>
      </c>
      <c r="C128" s="8" t="s">
        <v>98</v>
      </c>
      <c r="D128" s="8" t="s">
        <v>261</v>
      </c>
      <c r="E128" s="8" t="s">
        <v>272</v>
      </c>
      <c r="F128" s="5" t="s">
        <v>176</v>
      </c>
      <c r="G128" s="8" t="s">
        <v>3</v>
      </c>
      <c r="H128" s="8" t="s">
        <v>0</v>
      </c>
      <c r="I128" s="8" t="s">
        <v>646</v>
      </c>
      <c r="J128" s="8" t="s">
        <v>647</v>
      </c>
      <c r="K128" s="8" t="s">
        <v>6</v>
      </c>
      <c r="L128" s="25"/>
      <c r="M128" s="2"/>
    </row>
    <row r="129" spans="1:13">
      <c r="A129" s="14">
        <v>124</v>
      </c>
      <c r="B129" s="8" t="s">
        <v>97</v>
      </c>
      <c r="C129" s="8" t="s">
        <v>98</v>
      </c>
      <c r="D129" s="8" t="s">
        <v>261</v>
      </c>
      <c r="E129" s="8" t="s">
        <v>273</v>
      </c>
      <c r="F129" s="5" t="s">
        <v>176</v>
      </c>
      <c r="G129" s="8" t="s">
        <v>3</v>
      </c>
      <c r="H129" s="8" t="s">
        <v>0</v>
      </c>
      <c r="I129" s="8" t="s">
        <v>648</v>
      </c>
      <c r="J129" s="8" t="s">
        <v>649</v>
      </c>
      <c r="K129" s="8" t="s">
        <v>6</v>
      </c>
      <c r="L129" s="25"/>
      <c r="M129" s="2"/>
    </row>
    <row r="130" spans="1:13">
      <c r="A130" s="14">
        <v>125</v>
      </c>
      <c r="B130" s="8" t="s">
        <v>97</v>
      </c>
      <c r="C130" s="8" t="s">
        <v>98</v>
      </c>
      <c r="D130" s="8" t="s">
        <v>261</v>
      </c>
      <c r="E130" s="8" t="s">
        <v>274</v>
      </c>
      <c r="F130" s="5" t="s">
        <v>176</v>
      </c>
      <c r="G130" s="8" t="s">
        <v>3</v>
      </c>
      <c r="H130" s="8" t="s">
        <v>0</v>
      </c>
      <c r="I130" s="8" t="s">
        <v>650</v>
      </c>
      <c r="J130" s="8" t="s">
        <v>651</v>
      </c>
      <c r="K130" s="8" t="s">
        <v>163</v>
      </c>
      <c r="L130" s="25"/>
      <c r="M130" s="2"/>
    </row>
    <row r="131" spans="1:13">
      <c r="A131" s="14">
        <v>126</v>
      </c>
      <c r="B131" s="8" t="s">
        <v>97</v>
      </c>
      <c r="C131" s="8" t="s">
        <v>98</v>
      </c>
      <c r="D131" s="8" t="s">
        <v>261</v>
      </c>
      <c r="E131" s="8" t="s">
        <v>275</v>
      </c>
      <c r="F131" s="5" t="s">
        <v>176</v>
      </c>
      <c r="G131" s="8" t="s">
        <v>3</v>
      </c>
      <c r="H131" s="8" t="s">
        <v>0</v>
      </c>
      <c r="I131" s="8" t="s">
        <v>652</v>
      </c>
      <c r="J131" s="8" t="s">
        <v>653</v>
      </c>
      <c r="K131" s="8" t="s">
        <v>163</v>
      </c>
      <c r="L131" s="25"/>
      <c r="M131" s="2"/>
    </row>
    <row r="132" spans="1:13">
      <c r="A132" s="14">
        <v>127</v>
      </c>
      <c r="B132" s="8" t="s">
        <v>97</v>
      </c>
      <c r="C132" s="8" t="s">
        <v>98</v>
      </c>
      <c r="D132" s="8" t="s">
        <v>261</v>
      </c>
      <c r="E132" s="8" t="s">
        <v>276</v>
      </c>
      <c r="F132" s="5" t="s">
        <v>176</v>
      </c>
      <c r="G132" s="8" t="s">
        <v>3</v>
      </c>
      <c r="H132" s="8" t="s">
        <v>0</v>
      </c>
      <c r="I132" s="8" t="s">
        <v>654</v>
      </c>
      <c r="J132" s="8" t="s">
        <v>655</v>
      </c>
      <c r="K132" s="8" t="s">
        <v>163</v>
      </c>
      <c r="L132" s="25"/>
      <c r="M132" s="2"/>
    </row>
    <row r="133" spans="1:13">
      <c r="A133" s="14">
        <v>128</v>
      </c>
      <c r="B133" s="8" t="s">
        <v>97</v>
      </c>
      <c r="C133" s="8" t="s">
        <v>98</v>
      </c>
      <c r="D133" s="8" t="s">
        <v>261</v>
      </c>
      <c r="E133" s="8" t="s">
        <v>277</v>
      </c>
      <c r="F133" s="5" t="s">
        <v>176</v>
      </c>
      <c r="G133" s="8" t="s">
        <v>3</v>
      </c>
      <c r="H133" s="8" t="s">
        <v>0</v>
      </c>
      <c r="I133" s="8" t="s">
        <v>656</v>
      </c>
      <c r="J133" s="8" t="s">
        <v>657</v>
      </c>
      <c r="K133" s="8" t="s">
        <v>161</v>
      </c>
      <c r="L133" s="25"/>
      <c r="M133" s="2"/>
    </row>
    <row r="134" spans="1:13">
      <c r="A134" s="14">
        <v>129</v>
      </c>
      <c r="B134" s="8" t="s">
        <v>97</v>
      </c>
      <c r="C134" s="8" t="s">
        <v>98</v>
      </c>
      <c r="D134" s="8" t="s">
        <v>261</v>
      </c>
      <c r="E134" s="8" t="s">
        <v>278</v>
      </c>
      <c r="F134" s="5" t="s">
        <v>176</v>
      </c>
      <c r="G134" s="8" t="s">
        <v>3</v>
      </c>
      <c r="H134" s="8" t="s">
        <v>0</v>
      </c>
      <c r="I134" s="8" t="s">
        <v>658</v>
      </c>
      <c r="J134" s="8" t="s">
        <v>659</v>
      </c>
      <c r="K134" s="8" t="s">
        <v>163</v>
      </c>
      <c r="L134" s="25"/>
      <c r="M134" s="2"/>
    </row>
    <row r="135" spans="1:13">
      <c r="A135" s="14">
        <v>130</v>
      </c>
      <c r="B135" s="8" t="s">
        <v>97</v>
      </c>
      <c r="C135" s="8" t="s">
        <v>98</v>
      </c>
      <c r="D135" s="8" t="s">
        <v>261</v>
      </c>
      <c r="E135" s="8" t="s">
        <v>279</v>
      </c>
      <c r="F135" s="5" t="s">
        <v>176</v>
      </c>
      <c r="G135" s="8" t="s">
        <v>3</v>
      </c>
      <c r="H135" s="8" t="s">
        <v>0</v>
      </c>
      <c r="I135" s="8" t="s">
        <v>660</v>
      </c>
      <c r="J135" s="8" t="s">
        <v>661</v>
      </c>
      <c r="K135" s="8" t="s">
        <v>161</v>
      </c>
      <c r="L135" s="25"/>
      <c r="M135" s="2"/>
    </row>
    <row r="136" spans="1:13">
      <c r="A136" s="14">
        <v>131</v>
      </c>
      <c r="B136" s="8" t="s">
        <v>97</v>
      </c>
      <c r="C136" s="8" t="s">
        <v>98</v>
      </c>
      <c r="D136" s="8" t="s">
        <v>261</v>
      </c>
      <c r="E136" s="8" t="s">
        <v>280</v>
      </c>
      <c r="F136" s="5" t="s">
        <v>176</v>
      </c>
      <c r="G136" s="8" t="s">
        <v>3</v>
      </c>
      <c r="H136" s="8" t="s">
        <v>0</v>
      </c>
      <c r="I136" s="8" t="s">
        <v>662</v>
      </c>
      <c r="J136" s="8" t="s">
        <v>663</v>
      </c>
      <c r="K136" s="8" t="s">
        <v>161</v>
      </c>
      <c r="L136" s="25"/>
      <c r="M136" s="2"/>
    </row>
    <row r="137" spans="1:13">
      <c r="A137" s="14">
        <v>132</v>
      </c>
      <c r="B137" s="8" t="s">
        <v>97</v>
      </c>
      <c r="C137" s="8" t="s">
        <v>98</v>
      </c>
      <c r="D137" s="8" t="s">
        <v>261</v>
      </c>
      <c r="E137" s="8" t="s">
        <v>281</v>
      </c>
      <c r="F137" s="5" t="s">
        <v>176</v>
      </c>
      <c r="G137" s="8" t="s">
        <v>3</v>
      </c>
      <c r="H137" s="8" t="s">
        <v>0</v>
      </c>
      <c r="I137" s="8" t="s">
        <v>664</v>
      </c>
      <c r="J137" s="8" t="s">
        <v>665</v>
      </c>
      <c r="K137" s="8" t="s">
        <v>161</v>
      </c>
      <c r="L137" s="25"/>
      <c r="M137" s="2"/>
    </row>
    <row r="138" spans="1:13">
      <c r="A138" s="14">
        <v>133</v>
      </c>
      <c r="B138" s="8" t="s">
        <v>97</v>
      </c>
      <c r="C138" s="8" t="s">
        <v>98</v>
      </c>
      <c r="D138" s="8" t="s">
        <v>261</v>
      </c>
      <c r="E138" s="8" t="s">
        <v>282</v>
      </c>
      <c r="F138" s="5" t="s">
        <v>176</v>
      </c>
      <c r="G138" s="8" t="s">
        <v>3</v>
      </c>
      <c r="H138" s="8" t="s">
        <v>0</v>
      </c>
      <c r="I138" s="8" t="s">
        <v>666</v>
      </c>
      <c r="J138" s="8" t="s">
        <v>667</v>
      </c>
      <c r="K138" s="8" t="s">
        <v>162</v>
      </c>
      <c r="L138" s="25"/>
      <c r="M138" s="2"/>
    </row>
    <row r="139" spans="1:13">
      <c r="A139" s="14">
        <v>134</v>
      </c>
      <c r="B139" s="8" t="s">
        <v>97</v>
      </c>
      <c r="C139" s="8" t="s">
        <v>98</v>
      </c>
      <c r="D139" s="8" t="s">
        <v>261</v>
      </c>
      <c r="E139" s="8" t="s">
        <v>283</v>
      </c>
      <c r="F139" s="5" t="s">
        <v>176</v>
      </c>
      <c r="G139" s="8" t="s">
        <v>3</v>
      </c>
      <c r="H139" s="8" t="s">
        <v>0</v>
      </c>
      <c r="I139" s="8" t="s">
        <v>668</v>
      </c>
      <c r="J139" s="8" t="s">
        <v>669</v>
      </c>
      <c r="K139" s="8" t="s">
        <v>6</v>
      </c>
      <c r="L139" s="25"/>
      <c r="M139" s="2"/>
    </row>
    <row r="140" spans="1:13">
      <c r="A140" s="14">
        <v>135</v>
      </c>
      <c r="B140" s="8" t="s">
        <v>97</v>
      </c>
      <c r="C140" s="8" t="s">
        <v>98</v>
      </c>
      <c r="D140" s="8" t="s">
        <v>261</v>
      </c>
      <c r="E140" s="8" t="s">
        <v>284</v>
      </c>
      <c r="F140" s="5" t="s">
        <v>176</v>
      </c>
      <c r="G140" s="8" t="s">
        <v>3</v>
      </c>
      <c r="H140" s="8" t="s">
        <v>0</v>
      </c>
      <c r="I140" s="8" t="s">
        <v>670</v>
      </c>
      <c r="J140" s="8" t="s">
        <v>671</v>
      </c>
      <c r="K140" s="8" t="s">
        <v>6</v>
      </c>
      <c r="L140" s="25"/>
      <c r="M140" s="2"/>
    </row>
    <row r="141" spans="1:13">
      <c r="A141" s="14">
        <v>136</v>
      </c>
      <c r="B141" s="8" t="s">
        <v>97</v>
      </c>
      <c r="C141" s="8" t="s">
        <v>98</v>
      </c>
      <c r="D141" s="8" t="s">
        <v>261</v>
      </c>
      <c r="E141" s="8" t="s">
        <v>285</v>
      </c>
      <c r="F141" s="5" t="s">
        <v>176</v>
      </c>
      <c r="G141" s="8" t="s">
        <v>3</v>
      </c>
      <c r="H141" s="8" t="s">
        <v>0</v>
      </c>
      <c r="I141" s="8" t="s">
        <v>672</v>
      </c>
      <c r="J141" s="8" t="s">
        <v>673</v>
      </c>
      <c r="K141" s="8" t="s">
        <v>6</v>
      </c>
      <c r="L141" s="25"/>
      <c r="M141" s="2"/>
    </row>
    <row r="142" spans="1:13">
      <c r="A142" s="14">
        <v>137</v>
      </c>
      <c r="B142" s="8" t="s">
        <v>97</v>
      </c>
      <c r="C142" s="8" t="s">
        <v>98</v>
      </c>
      <c r="D142" s="8" t="s">
        <v>261</v>
      </c>
      <c r="E142" s="8" t="s">
        <v>286</v>
      </c>
      <c r="F142" s="5" t="s">
        <v>176</v>
      </c>
      <c r="G142" s="8" t="s">
        <v>3</v>
      </c>
      <c r="H142" s="8" t="s">
        <v>0</v>
      </c>
      <c r="I142" s="8" t="s">
        <v>674</v>
      </c>
      <c r="J142" s="8" t="s">
        <v>675</v>
      </c>
      <c r="K142" s="8" t="s">
        <v>6</v>
      </c>
      <c r="L142" s="25"/>
      <c r="M142" s="2"/>
    </row>
    <row r="143" spans="1:13">
      <c r="A143" s="14">
        <v>138</v>
      </c>
      <c r="B143" s="8" t="s">
        <v>97</v>
      </c>
      <c r="C143" s="8" t="s">
        <v>98</v>
      </c>
      <c r="D143" s="8" t="s">
        <v>261</v>
      </c>
      <c r="E143" s="8" t="s">
        <v>287</v>
      </c>
      <c r="F143" s="5" t="s">
        <v>176</v>
      </c>
      <c r="G143" s="8" t="s">
        <v>3</v>
      </c>
      <c r="H143" s="8" t="s">
        <v>0</v>
      </c>
      <c r="I143" s="8" t="s">
        <v>676</v>
      </c>
      <c r="J143" s="8" t="s">
        <v>677</v>
      </c>
      <c r="K143" s="8" t="s">
        <v>161</v>
      </c>
      <c r="L143" s="25"/>
      <c r="M143" s="2"/>
    </row>
    <row r="144" spans="1:13">
      <c r="A144" s="14">
        <v>139</v>
      </c>
      <c r="B144" s="8" t="s">
        <v>97</v>
      </c>
      <c r="C144" s="8" t="s">
        <v>98</v>
      </c>
      <c r="D144" s="8" t="s">
        <v>261</v>
      </c>
      <c r="E144" s="8" t="s">
        <v>288</v>
      </c>
      <c r="F144" s="5" t="s">
        <v>176</v>
      </c>
      <c r="G144" s="8" t="s">
        <v>3</v>
      </c>
      <c r="H144" s="8" t="s">
        <v>0</v>
      </c>
      <c r="I144" s="8" t="s">
        <v>678</v>
      </c>
      <c r="J144" s="8" t="s">
        <v>679</v>
      </c>
      <c r="K144" s="8" t="s">
        <v>6</v>
      </c>
      <c r="L144" s="25"/>
      <c r="M144" s="2"/>
    </row>
    <row r="145" spans="1:13">
      <c r="A145" s="14">
        <v>140</v>
      </c>
      <c r="B145" s="8" t="s">
        <v>97</v>
      </c>
      <c r="C145" s="8" t="s">
        <v>98</v>
      </c>
      <c r="D145" s="8" t="s">
        <v>261</v>
      </c>
      <c r="E145" s="8" t="s">
        <v>289</v>
      </c>
      <c r="F145" s="5" t="s">
        <v>176</v>
      </c>
      <c r="G145" s="8" t="s">
        <v>3</v>
      </c>
      <c r="H145" s="8" t="s">
        <v>0</v>
      </c>
      <c r="I145" s="8" t="s">
        <v>680</v>
      </c>
      <c r="J145" s="8" t="s">
        <v>681</v>
      </c>
      <c r="K145" s="8" t="s">
        <v>6</v>
      </c>
      <c r="L145" s="25"/>
      <c r="M145" s="2"/>
    </row>
    <row r="146" spans="1:13">
      <c r="A146" s="14">
        <v>141</v>
      </c>
      <c r="B146" s="8" t="s">
        <v>97</v>
      </c>
      <c r="C146" s="8" t="s">
        <v>98</v>
      </c>
      <c r="D146" s="8" t="s">
        <v>261</v>
      </c>
      <c r="E146" s="8" t="s">
        <v>290</v>
      </c>
      <c r="F146" s="5" t="s">
        <v>176</v>
      </c>
      <c r="G146" s="8" t="s">
        <v>3</v>
      </c>
      <c r="H146" s="8" t="s">
        <v>0</v>
      </c>
      <c r="I146" s="8" t="s">
        <v>682</v>
      </c>
      <c r="J146" s="8" t="s">
        <v>683</v>
      </c>
      <c r="K146" s="8" t="s">
        <v>161</v>
      </c>
      <c r="L146" s="25"/>
      <c r="M146" s="2"/>
    </row>
    <row r="147" spans="1:13">
      <c r="A147" s="14">
        <v>142</v>
      </c>
      <c r="B147" s="8" t="s">
        <v>97</v>
      </c>
      <c r="C147" s="8" t="s">
        <v>98</v>
      </c>
      <c r="D147" s="8" t="s">
        <v>261</v>
      </c>
      <c r="E147" s="8" t="s">
        <v>291</v>
      </c>
      <c r="F147" s="5" t="s">
        <v>176</v>
      </c>
      <c r="G147" s="8" t="s">
        <v>3</v>
      </c>
      <c r="H147" s="8" t="s">
        <v>0</v>
      </c>
      <c r="I147" s="8" t="s">
        <v>684</v>
      </c>
      <c r="J147" s="8" t="s">
        <v>685</v>
      </c>
      <c r="K147" s="8" t="s">
        <v>6</v>
      </c>
      <c r="L147" s="25"/>
      <c r="M147" s="2"/>
    </row>
    <row r="148" spans="1:13">
      <c r="A148" s="14">
        <v>143</v>
      </c>
      <c r="B148" s="8" t="s">
        <v>97</v>
      </c>
      <c r="C148" s="8" t="s">
        <v>98</v>
      </c>
      <c r="D148" s="8" t="s">
        <v>261</v>
      </c>
      <c r="E148" s="8" t="s">
        <v>292</v>
      </c>
      <c r="F148" s="5" t="s">
        <v>176</v>
      </c>
      <c r="G148" s="8" t="s">
        <v>3</v>
      </c>
      <c r="H148" s="8" t="s">
        <v>0</v>
      </c>
      <c r="I148" s="8" t="s">
        <v>686</v>
      </c>
      <c r="J148" s="8" t="s">
        <v>687</v>
      </c>
      <c r="K148" s="8" t="s">
        <v>6</v>
      </c>
      <c r="L148" s="25"/>
      <c r="M148" s="2"/>
    </row>
    <row r="149" spans="1:13">
      <c r="A149" s="14">
        <v>144</v>
      </c>
      <c r="B149" s="8" t="s">
        <v>97</v>
      </c>
      <c r="C149" s="8" t="s">
        <v>98</v>
      </c>
      <c r="D149" s="8" t="s">
        <v>261</v>
      </c>
      <c r="E149" s="8" t="s">
        <v>293</v>
      </c>
      <c r="F149" s="5" t="s">
        <v>176</v>
      </c>
      <c r="G149" s="8" t="s">
        <v>3</v>
      </c>
      <c r="H149" s="8" t="s">
        <v>0</v>
      </c>
      <c r="I149" s="8" t="s">
        <v>688</v>
      </c>
      <c r="J149" s="8" t="s">
        <v>689</v>
      </c>
      <c r="K149" s="8" t="s">
        <v>6</v>
      </c>
      <c r="L149" s="25"/>
      <c r="M149" s="2"/>
    </row>
    <row r="150" spans="1:13">
      <c r="A150" s="14">
        <v>145</v>
      </c>
      <c r="B150" s="8" t="s">
        <v>97</v>
      </c>
      <c r="C150" s="8" t="s">
        <v>98</v>
      </c>
      <c r="D150" s="8" t="s">
        <v>261</v>
      </c>
      <c r="E150" s="8" t="s">
        <v>294</v>
      </c>
      <c r="F150" s="5" t="s">
        <v>176</v>
      </c>
      <c r="G150" s="8" t="s">
        <v>3</v>
      </c>
      <c r="H150" s="8" t="s">
        <v>0</v>
      </c>
      <c r="I150" s="8" t="s">
        <v>690</v>
      </c>
      <c r="J150" s="8" t="s">
        <v>691</v>
      </c>
      <c r="K150" s="8" t="s">
        <v>6</v>
      </c>
      <c r="L150" s="25"/>
      <c r="M150" s="2"/>
    </row>
    <row r="151" spans="1:13">
      <c r="A151" s="14">
        <v>146</v>
      </c>
      <c r="B151" s="8" t="s">
        <v>97</v>
      </c>
      <c r="C151" s="8" t="s">
        <v>98</v>
      </c>
      <c r="D151" s="8" t="s">
        <v>261</v>
      </c>
      <c r="E151" s="8" t="s">
        <v>295</v>
      </c>
      <c r="F151" s="5" t="s">
        <v>176</v>
      </c>
      <c r="G151" s="8" t="s">
        <v>3</v>
      </c>
      <c r="H151" s="8" t="s">
        <v>0</v>
      </c>
      <c r="I151" s="8" t="s">
        <v>692</v>
      </c>
      <c r="J151" s="8" t="s">
        <v>693</v>
      </c>
      <c r="K151" s="8" t="s">
        <v>6</v>
      </c>
      <c r="L151" s="25"/>
      <c r="M151" s="2"/>
    </row>
    <row r="152" spans="1:13">
      <c r="A152" s="14">
        <v>147</v>
      </c>
      <c r="B152" s="8" t="s">
        <v>97</v>
      </c>
      <c r="C152" s="8" t="s">
        <v>98</v>
      </c>
      <c r="D152" s="8" t="s">
        <v>261</v>
      </c>
      <c r="E152" s="8" t="s">
        <v>296</v>
      </c>
      <c r="F152" s="5" t="s">
        <v>176</v>
      </c>
      <c r="G152" s="8" t="s">
        <v>3</v>
      </c>
      <c r="H152" s="8" t="s">
        <v>0</v>
      </c>
      <c r="I152" s="8" t="s">
        <v>694</v>
      </c>
      <c r="J152" s="8" t="s">
        <v>695</v>
      </c>
      <c r="K152" s="8" t="s">
        <v>6</v>
      </c>
      <c r="L152" s="25"/>
      <c r="M152" s="2"/>
    </row>
    <row r="153" spans="1:13">
      <c r="A153" s="14">
        <v>148</v>
      </c>
      <c r="B153" s="8" t="s">
        <v>97</v>
      </c>
      <c r="C153" s="8" t="s">
        <v>98</v>
      </c>
      <c r="D153" s="8" t="s">
        <v>261</v>
      </c>
      <c r="E153" s="8" t="s">
        <v>297</v>
      </c>
      <c r="F153" s="5" t="s">
        <v>176</v>
      </c>
      <c r="G153" s="8" t="s">
        <v>3</v>
      </c>
      <c r="H153" s="8" t="s">
        <v>0</v>
      </c>
      <c r="I153" s="8" t="s">
        <v>696</v>
      </c>
      <c r="J153" s="8" t="s">
        <v>697</v>
      </c>
      <c r="K153" s="8" t="s">
        <v>6</v>
      </c>
      <c r="L153" s="25"/>
      <c r="M153" s="2"/>
    </row>
    <row r="154" spans="1:13">
      <c r="A154" s="14">
        <v>149</v>
      </c>
      <c r="B154" s="8" t="s">
        <v>97</v>
      </c>
      <c r="C154" s="8" t="s">
        <v>98</v>
      </c>
      <c r="D154" s="8" t="s">
        <v>261</v>
      </c>
      <c r="E154" s="8" t="s">
        <v>298</v>
      </c>
      <c r="F154" s="5" t="s">
        <v>176</v>
      </c>
      <c r="G154" s="8" t="s">
        <v>3</v>
      </c>
      <c r="H154" s="8" t="s">
        <v>0</v>
      </c>
      <c r="I154" s="8" t="s">
        <v>698</v>
      </c>
      <c r="J154" s="8" t="s">
        <v>699</v>
      </c>
      <c r="K154" s="8" t="s">
        <v>6</v>
      </c>
      <c r="L154" s="25"/>
      <c r="M154" s="2"/>
    </row>
    <row r="155" spans="1:13">
      <c r="A155" s="14">
        <v>150</v>
      </c>
      <c r="B155" s="8" t="s">
        <v>97</v>
      </c>
      <c r="C155" s="8" t="s">
        <v>98</v>
      </c>
      <c r="D155" s="8" t="s">
        <v>261</v>
      </c>
      <c r="E155" s="8" t="s">
        <v>299</v>
      </c>
      <c r="F155" s="5" t="s">
        <v>176</v>
      </c>
      <c r="G155" s="8" t="s">
        <v>3</v>
      </c>
      <c r="H155" s="8" t="s">
        <v>0</v>
      </c>
      <c r="I155" s="8" t="s">
        <v>700</v>
      </c>
      <c r="J155" s="8" t="s">
        <v>701</v>
      </c>
      <c r="K155" s="8" t="s">
        <v>17</v>
      </c>
      <c r="L155" s="25"/>
      <c r="M155" s="2"/>
    </row>
    <row r="156" spans="1:13">
      <c r="A156" s="14">
        <v>151</v>
      </c>
      <c r="B156" s="8" t="s">
        <v>97</v>
      </c>
      <c r="C156" s="8" t="s">
        <v>98</v>
      </c>
      <c r="D156" s="8" t="s">
        <v>261</v>
      </c>
      <c r="E156" s="8" t="s">
        <v>300</v>
      </c>
      <c r="F156" s="5" t="s">
        <v>176</v>
      </c>
      <c r="G156" s="8" t="s">
        <v>3</v>
      </c>
      <c r="H156" s="8" t="s">
        <v>0</v>
      </c>
      <c r="I156" s="8" t="s">
        <v>702</v>
      </c>
      <c r="J156" s="8" t="s">
        <v>703</v>
      </c>
      <c r="K156" s="8" t="s">
        <v>6</v>
      </c>
      <c r="L156" s="25"/>
      <c r="M156" s="2"/>
    </row>
    <row r="157" spans="1:13">
      <c r="A157" s="14">
        <v>152</v>
      </c>
      <c r="B157" s="8" t="s">
        <v>97</v>
      </c>
      <c r="C157" s="8" t="s">
        <v>98</v>
      </c>
      <c r="D157" s="8" t="s">
        <v>261</v>
      </c>
      <c r="E157" s="8" t="s">
        <v>301</v>
      </c>
      <c r="F157" s="5" t="s">
        <v>176</v>
      </c>
      <c r="G157" s="8" t="s">
        <v>3</v>
      </c>
      <c r="H157" s="8" t="s">
        <v>0</v>
      </c>
      <c r="I157" s="8" t="s">
        <v>704</v>
      </c>
      <c r="J157" s="8" t="s">
        <v>705</v>
      </c>
      <c r="K157" s="8" t="s">
        <v>6</v>
      </c>
      <c r="L157" s="25"/>
      <c r="M157" s="2"/>
    </row>
    <row r="158" spans="1:13">
      <c r="A158" s="14">
        <v>153</v>
      </c>
      <c r="B158" s="8" t="s">
        <v>97</v>
      </c>
      <c r="C158" s="8" t="s">
        <v>98</v>
      </c>
      <c r="D158" s="8" t="s">
        <v>261</v>
      </c>
      <c r="E158" s="8" t="s">
        <v>302</v>
      </c>
      <c r="F158" s="5" t="s">
        <v>176</v>
      </c>
      <c r="G158" s="8" t="s">
        <v>3</v>
      </c>
      <c r="H158" s="8" t="s">
        <v>0</v>
      </c>
      <c r="I158" s="8" t="s">
        <v>706</v>
      </c>
      <c r="J158" s="8" t="s">
        <v>707</v>
      </c>
      <c r="K158" s="8" t="s">
        <v>6</v>
      </c>
      <c r="L158" s="25"/>
      <c r="M158" s="2"/>
    </row>
    <row r="159" spans="1:13">
      <c r="A159" s="14">
        <v>154</v>
      </c>
      <c r="B159" s="8" t="s">
        <v>97</v>
      </c>
      <c r="C159" s="8" t="s">
        <v>98</v>
      </c>
      <c r="D159" s="8" t="s">
        <v>261</v>
      </c>
      <c r="E159" s="8" t="s">
        <v>303</v>
      </c>
      <c r="F159" s="5" t="s">
        <v>176</v>
      </c>
      <c r="G159" s="8" t="s">
        <v>3</v>
      </c>
      <c r="H159" s="8" t="s">
        <v>0</v>
      </c>
      <c r="I159" s="8" t="s">
        <v>708</v>
      </c>
      <c r="J159" s="8" t="s">
        <v>709</v>
      </c>
      <c r="K159" s="8" t="s">
        <v>6</v>
      </c>
      <c r="L159" s="25"/>
      <c r="M159" s="2"/>
    </row>
    <row r="160" spans="1:13">
      <c r="A160" s="14">
        <v>155</v>
      </c>
      <c r="B160" s="8" t="s">
        <v>97</v>
      </c>
      <c r="C160" s="8" t="s">
        <v>98</v>
      </c>
      <c r="D160" s="8" t="s">
        <v>261</v>
      </c>
      <c r="E160" s="8" t="s">
        <v>304</v>
      </c>
      <c r="F160" s="5" t="s">
        <v>176</v>
      </c>
      <c r="G160" s="8" t="s">
        <v>3</v>
      </c>
      <c r="H160" s="8" t="s">
        <v>0</v>
      </c>
      <c r="I160" s="8" t="s">
        <v>710</v>
      </c>
      <c r="J160" s="8" t="s">
        <v>711</v>
      </c>
      <c r="K160" s="8" t="s">
        <v>6</v>
      </c>
      <c r="L160" s="25"/>
      <c r="M160" s="2"/>
    </row>
    <row r="161" spans="1:13">
      <c r="A161" s="14">
        <v>156</v>
      </c>
      <c r="B161" s="8" t="s">
        <v>97</v>
      </c>
      <c r="C161" s="8" t="s">
        <v>98</v>
      </c>
      <c r="D161" s="8" t="s">
        <v>261</v>
      </c>
      <c r="E161" s="8" t="s">
        <v>305</v>
      </c>
      <c r="F161" s="5" t="s">
        <v>176</v>
      </c>
      <c r="G161" s="8" t="s">
        <v>3</v>
      </c>
      <c r="H161" s="8" t="s">
        <v>0</v>
      </c>
      <c r="I161" s="8" t="s">
        <v>712</v>
      </c>
      <c r="J161" s="8" t="s">
        <v>713</v>
      </c>
      <c r="K161" s="8" t="s">
        <v>163</v>
      </c>
      <c r="L161" s="25"/>
      <c r="M161" s="2"/>
    </row>
    <row r="162" spans="1:13">
      <c r="A162" s="14">
        <v>157</v>
      </c>
      <c r="B162" s="8" t="s">
        <v>97</v>
      </c>
      <c r="C162" s="8" t="s">
        <v>98</v>
      </c>
      <c r="D162" s="8" t="s">
        <v>261</v>
      </c>
      <c r="E162" s="8" t="s">
        <v>306</v>
      </c>
      <c r="F162" s="5" t="s">
        <v>176</v>
      </c>
      <c r="G162" s="8" t="s">
        <v>3</v>
      </c>
      <c r="H162" s="8" t="s">
        <v>0</v>
      </c>
      <c r="I162" s="8" t="s">
        <v>714</v>
      </c>
      <c r="J162" s="8" t="s">
        <v>715</v>
      </c>
      <c r="K162" s="8" t="s">
        <v>163</v>
      </c>
      <c r="L162" s="25"/>
      <c r="M162" s="2"/>
    </row>
    <row r="163" spans="1:13">
      <c r="A163" s="14">
        <v>158</v>
      </c>
      <c r="B163" s="8" t="s">
        <v>97</v>
      </c>
      <c r="C163" s="8" t="s">
        <v>98</v>
      </c>
      <c r="D163" s="8" t="s">
        <v>261</v>
      </c>
      <c r="E163" s="8" t="s">
        <v>307</v>
      </c>
      <c r="F163" s="5" t="s">
        <v>176</v>
      </c>
      <c r="G163" s="8" t="s">
        <v>3</v>
      </c>
      <c r="H163" s="8" t="s">
        <v>0</v>
      </c>
      <c r="I163" s="8" t="s">
        <v>716</v>
      </c>
      <c r="J163" s="8" t="s">
        <v>717</v>
      </c>
      <c r="K163" s="8" t="s">
        <v>161</v>
      </c>
      <c r="L163" s="25"/>
      <c r="M163" s="2"/>
    </row>
    <row r="164" spans="1:13">
      <c r="A164" s="14">
        <v>159</v>
      </c>
      <c r="B164" s="8" t="s">
        <v>97</v>
      </c>
      <c r="C164" s="8" t="s">
        <v>98</v>
      </c>
      <c r="D164" s="8" t="s">
        <v>261</v>
      </c>
      <c r="E164" s="8" t="s">
        <v>308</v>
      </c>
      <c r="F164" s="5" t="s">
        <v>176</v>
      </c>
      <c r="G164" s="8" t="s">
        <v>3</v>
      </c>
      <c r="H164" s="8" t="s">
        <v>0</v>
      </c>
      <c r="I164" s="8" t="s">
        <v>718</v>
      </c>
      <c r="J164" s="8" t="s">
        <v>719</v>
      </c>
      <c r="K164" s="8" t="s">
        <v>6</v>
      </c>
      <c r="L164" s="25"/>
      <c r="M164" s="2"/>
    </row>
    <row r="165" spans="1:13">
      <c r="A165" s="14">
        <v>160</v>
      </c>
      <c r="B165" s="8" t="s">
        <v>97</v>
      </c>
      <c r="C165" s="8" t="s">
        <v>98</v>
      </c>
      <c r="D165" s="8" t="s">
        <v>261</v>
      </c>
      <c r="E165" s="8" t="s">
        <v>309</v>
      </c>
      <c r="F165" s="5" t="s">
        <v>176</v>
      </c>
      <c r="G165" s="8" t="s">
        <v>3</v>
      </c>
      <c r="H165" s="8" t="s">
        <v>0</v>
      </c>
      <c r="I165" s="8" t="s">
        <v>720</v>
      </c>
      <c r="J165" s="8" t="s">
        <v>721</v>
      </c>
      <c r="K165" s="8" t="s">
        <v>161</v>
      </c>
      <c r="L165" s="25"/>
      <c r="M165" s="2"/>
    </row>
    <row r="166" spans="1:13">
      <c r="A166" s="14">
        <v>161</v>
      </c>
      <c r="B166" s="8" t="s">
        <v>97</v>
      </c>
      <c r="C166" s="8" t="s">
        <v>98</v>
      </c>
      <c r="D166" s="8" t="s">
        <v>261</v>
      </c>
      <c r="E166" s="8" t="s">
        <v>310</v>
      </c>
      <c r="F166" s="5" t="s">
        <v>176</v>
      </c>
      <c r="G166" s="8" t="s">
        <v>3</v>
      </c>
      <c r="H166" s="8" t="s">
        <v>0</v>
      </c>
      <c r="I166" s="8" t="s">
        <v>722</v>
      </c>
      <c r="J166" s="8" t="s">
        <v>723</v>
      </c>
      <c r="K166" s="8" t="s">
        <v>161</v>
      </c>
      <c r="L166" s="25"/>
      <c r="M166" s="2"/>
    </row>
    <row r="167" spans="1:13">
      <c r="A167" s="14">
        <v>162</v>
      </c>
      <c r="B167" s="8" t="s">
        <v>97</v>
      </c>
      <c r="C167" s="8" t="s">
        <v>98</v>
      </c>
      <c r="D167" s="8" t="s">
        <v>261</v>
      </c>
      <c r="E167" s="8" t="s">
        <v>311</v>
      </c>
      <c r="F167" s="5" t="s">
        <v>176</v>
      </c>
      <c r="G167" s="8" t="s">
        <v>3</v>
      </c>
      <c r="H167" s="8" t="s">
        <v>0</v>
      </c>
      <c r="I167" s="8" t="s">
        <v>724</v>
      </c>
      <c r="J167" s="8" t="s">
        <v>725</v>
      </c>
      <c r="K167" s="8" t="s">
        <v>6</v>
      </c>
      <c r="L167" s="25"/>
      <c r="M167" s="2"/>
    </row>
    <row r="168" spans="1:13">
      <c r="A168" s="14">
        <v>163</v>
      </c>
      <c r="B168" s="8" t="s">
        <v>97</v>
      </c>
      <c r="C168" s="8" t="s">
        <v>98</v>
      </c>
      <c r="D168" s="8" t="s">
        <v>261</v>
      </c>
      <c r="E168" s="8" t="s">
        <v>312</v>
      </c>
      <c r="F168" s="5" t="s">
        <v>176</v>
      </c>
      <c r="G168" s="8" t="s">
        <v>3</v>
      </c>
      <c r="H168" s="8" t="s">
        <v>0</v>
      </c>
      <c r="I168" s="8" t="s">
        <v>726</v>
      </c>
      <c r="J168" s="8" t="s">
        <v>727</v>
      </c>
      <c r="K168" s="8" t="s">
        <v>6</v>
      </c>
      <c r="L168" s="25"/>
      <c r="M168" s="2"/>
    </row>
    <row r="169" spans="1:13">
      <c r="A169" s="14">
        <v>164</v>
      </c>
      <c r="B169" s="8" t="s">
        <v>97</v>
      </c>
      <c r="C169" s="8" t="s">
        <v>98</v>
      </c>
      <c r="D169" s="8" t="s">
        <v>261</v>
      </c>
      <c r="E169" s="8" t="s">
        <v>313</v>
      </c>
      <c r="F169" s="5" t="s">
        <v>176</v>
      </c>
      <c r="G169" s="8" t="s">
        <v>3</v>
      </c>
      <c r="H169" s="8" t="s">
        <v>0</v>
      </c>
      <c r="I169" s="8" t="s">
        <v>728</v>
      </c>
      <c r="J169" s="8" t="s">
        <v>729</v>
      </c>
      <c r="K169" s="8" t="s">
        <v>6</v>
      </c>
      <c r="L169" s="25"/>
      <c r="M169" s="2"/>
    </row>
    <row r="170" spans="1:13">
      <c r="A170" s="14">
        <v>165</v>
      </c>
      <c r="B170" s="8" t="s">
        <v>97</v>
      </c>
      <c r="C170" s="8" t="s">
        <v>98</v>
      </c>
      <c r="D170" s="8" t="s">
        <v>261</v>
      </c>
      <c r="E170" s="8" t="s">
        <v>314</v>
      </c>
      <c r="F170" s="5" t="s">
        <v>176</v>
      </c>
      <c r="G170" s="8" t="s">
        <v>3</v>
      </c>
      <c r="H170" s="8" t="s">
        <v>0</v>
      </c>
      <c r="I170" s="8" t="s">
        <v>730</v>
      </c>
      <c r="J170" s="8" t="s">
        <v>731</v>
      </c>
      <c r="K170" s="8" t="s">
        <v>6</v>
      </c>
      <c r="L170" s="25"/>
      <c r="M170" s="2"/>
    </row>
    <row r="171" spans="1:13">
      <c r="A171" s="14">
        <v>166</v>
      </c>
      <c r="B171" s="8" t="s">
        <v>97</v>
      </c>
      <c r="C171" s="8" t="s">
        <v>98</v>
      </c>
      <c r="D171" s="8" t="s">
        <v>261</v>
      </c>
      <c r="E171" s="8" t="s">
        <v>94</v>
      </c>
      <c r="F171" s="5" t="s">
        <v>176</v>
      </c>
      <c r="G171" s="8" t="s">
        <v>3</v>
      </c>
      <c r="H171" s="8" t="s">
        <v>0</v>
      </c>
      <c r="I171" s="8" t="s">
        <v>732</v>
      </c>
      <c r="J171" s="8" t="s">
        <v>733</v>
      </c>
      <c r="K171" s="8" t="s">
        <v>6</v>
      </c>
      <c r="L171" s="25"/>
      <c r="M171" s="2"/>
    </row>
    <row r="172" spans="1:13">
      <c r="A172" s="14">
        <v>167</v>
      </c>
      <c r="B172" s="8" t="s">
        <v>97</v>
      </c>
      <c r="C172" s="8" t="s">
        <v>98</v>
      </c>
      <c r="D172" s="8" t="s">
        <v>261</v>
      </c>
      <c r="E172" s="8" t="s">
        <v>315</v>
      </c>
      <c r="F172" s="5" t="s">
        <v>176</v>
      </c>
      <c r="G172" s="8" t="s">
        <v>3</v>
      </c>
      <c r="H172" s="8" t="s">
        <v>0</v>
      </c>
      <c r="I172" s="8" t="s">
        <v>734</v>
      </c>
      <c r="J172" s="8" t="s">
        <v>735</v>
      </c>
      <c r="K172" s="8" t="s">
        <v>6</v>
      </c>
      <c r="L172" s="25"/>
      <c r="M172" s="2"/>
    </row>
    <row r="173" spans="1:13">
      <c r="A173" s="14">
        <v>168</v>
      </c>
      <c r="B173" s="8" t="s">
        <v>97</v>
      </c>
      <c r="C173" s="8" t="s">
        <v>98</v>
      </c>
      <c r="D173" s="8" t="s">
        <v>261</v>
      </c>
      <c r="E173" s="8" t="s">
        <v>316</v>
      </c>
      <c r="F173" s="5" t="s">
        <v>176</v>
      </c>
      <c r="G173" s="8" t="s">
        <v>3</v>
      </c>
      <c r="H173" s="8" t="s">
        <v>0</v>
      </c>
      <c r="I173" s="8" t="s">
        <v>736</v>
      </c>
      <c r="J173" s="8" t="s">
        <v>737</v>
      </c>
      <c r="K173" s="8" t="s">
        <v>163</v>
      </c>
      <c r="L173" s="25"/>
      <c r="M173" s="2"/>
    </row>
    <row r="174" spans="1:13">
      <c r="A174" s="14">
        <v>169</v>
      </c>
      <c r="B174" s="8" t="s">
        <v>97</v>
      </c>
      <c r="C174" s="8" t="s">
        <v>98</v>
      </c>
      <c r="D174" s="8" t="s">
        <v>261</v>
      </c>
      <c r="E174" s="8" t="s">
        <v>317</v>
      </c>
      <c r="F174" s="5" t="s">
        <v>176</v>
      </c>
      <c r="G174" s="8" t="s">
        <v>3</v>
      </c>
      <c r="H174" s="8" t="s">
        <v>0</v>
      </c>
      <c r="I174" s="8" t="s">
        <v>738</v>
      </c>
      <c r="J174" s="8" t="s">
        <v>739</v>
      </c>
      <c r="K174" s="8" t="s">
        <v>163</v>
      </c>
      <c r="L174" s="25"/>
      <c r="M174" s="2"/>
    </row>
    <row r="175" spans="1:13">
      <c r="A175" s="14">
        <v>170</v>
      </c>
      <c r="B175" s="8" t="s">
        <v>97</v>
      </c>
      <c r="C175" s="8" t="s">
        <v>98</v>
      </c>
      <c r="D175" s="8" t="s">
        <v>261</v>
      </c>
      <c r="E175" s="8" t="s">
        <v>318</v>
      </c>
      <c r="F175" s="5" t="s">
        <v>176</v>
      </c>
      <c r="G175" s="8" t="s">
        <v>3</v>
      </c>
      <c r="H175" s="8" t="s">
        <v>0</v>
      </c>
      <c r="I175" s="8" t="s">
        <v>740</v>
      </c>
      <c r="J175" s="8" t="s">
        <v>741</v>
      </c>
      <c r="K175" s="8" t="s">
        <v>161</v>
      </c>
      <c r="L175" s="25"/>
      <c r="M175" s="2"/>
    </row>
    <row r="176" spans="1:13">
      <c r="A176" s="14">
        <v>171</v>
      </c>
      <c r="B176" s="8" t="s">
        <v>97</v>
      </c>
      <c r="C176" s="8" t="s">
        <v>98</v>
      </c>
      <c r="D176" s="8" t="s">
        <v>261</v>
      </c>
      <c r="E176" s="8" t="s">
        <v>319</v>
      </c>
      <c r="F176" s="5" t="s">
        <v>176</v>
      </c>
      <c r="G176" s="8" t="s">
        <v>3</v>
      </c>
      <c r="H176" s="8" t="s">
        <v>0</v>
      </c>
      <c r="I176" s="8" t="s">
        <v>742</v>
      </c>
      <c r="J176" s="8" t="s">
        <v>523</v>
      </c>
      <c r="K176" s="8" t="s">
        <v>161</v>
      </c>
      <c r="L176" s="25"/>
      <c r="M176" s="2"/>
    </row>
    <row r="177" spans="1:13">
      <c r="A177" s="14">
        <v>172</v>
      </c>
      <c r="B177" s="8" t="s">
        <v>97</v>
      </c>
      <c r="C177" s="8" t="s">
        <v>98</v>
      </c>
      <c r="D177" s="8" t="s">
        <v>261</v>
      </c>
      <c r="E177" s="8" t="s">
        <v>320</v>
      </c>
      <c r="F177" s="5" t="s">
        <v>176</v>
      </c>
      <c r="G177" s="8" t="s">
        <v>3</v>
      </c>
      <c r="H177" s="8" t="s">
        <v>0</v>
      </c>
      <c r="I177" s="8" t="s">
        <v>743</v>
      </c>
      <c r="J177" s="8" t="s">
        <v>744</v>
      </c>
      <c r="K177" s="8" t="s">
        <v>161</v>
      </c>
      <c r="L177" s="25"/>
      <c r="M177" s="2"/>
    </row>
    <row r="178" spans="1:13">
      <c r="A178" s="14">
        <v>173</v>
      </c>
      <c r="B178" s="8" t="s">
        <v>97</v>
      </c>
      <c r="C178" s="8" t="s">
        <v>98</v>
      </c>
      <c r="D178" s="8" t="s">
        <v>261</v>
      </c>
      <c r="E178" s="8" t="s">
        <v>321</v>
      </c>
      <c r="F178" s="5" t="s">
        <v>176</v>
      </c>
      <c r="G178" s="8" t="s">
        <v>3</v>
      </c>
      <c r="H178" s="8" t="s">
        <v>0</v>
      </c>
      <c r="I178" s="8" t="s">
        <v>745</v>
      </c>
      <c r="J178" s="8" t="s">
        <v>746</v>
      </c>
      <c r="K178" s="8" t="s">
        <v>6</v>
      </c>
      <c r="L178" s="25"/>
      <c r="M178" s="2"/>
    </row>
    <row r="179" spans="1:13">
      <c r="A179" s="14">
        <v>174</v>
      </c>
      <c r="B179" s="8" t="s">
        <v>97</v>
      </c>
      <c r="C179" s="8" t="s">
        <v>98</v>
      </c>
      <c r="D179" s="8" t="s">
        <v>261</v>
      </c>
      <c r="E179" s="8" t="s">
        <v>322</v>
      </c>
      <c r="F179" s="5" t="s">
        <v>176</v>
      </c>
      <c r="G179" s="8" t="s">
        <v>3</v>
      </c>
      <c r="H179" s="8" t="s">
        <v>0</v>
      </c>
      <c r="I179" s="8" t="s">
        <v>747</v>
      </c>
      <c r="J179" s="8" t="s">
        <v>748</v>
      </c>
      <c r="K179" s="8" t="s">
        <v>6</v>
      </c>
      <c r="L179" s="25"/>
      <c r="M179" s="2"/>
    </row>
    <row r="180" spans="1:13">
      <c r="A180" s="14">
        <v>175</v>
      </c>
      <c r="B180" s="8" t="s">
        <v>97</v>
      </c>
      <c r="C180" s="8" t="s">
        <v>98</v>
      </c>
      <c r="D180" s="8" t="s">
        <v>261</v>
      </c>
      <c r="E180" s="8" t="s">
        <v>323</v>
      </c>
      <c r="F180" s="5" t="s">
        <v>176</v>
      </c>
      <c r="G180" s="8" t="s">
        <v>3</v>
      </c>
      <c r="H180" s="8" t="s">
        <v>0</v>
      </c>
      <c r="I180" s="8" t="s">
        <v>749</v>
      </c>
      <c r="J180" s="8" t="s">
        <v>750</v>
      </c>
      <c r="K180" s="8" t="s">
        <v>17</v>
      </c>
      <c r="L180" s="25"/>
      <c r="M180" s="2"/>
    </row>
    <row r="181" spans="1:13">
      <c r="A181" s="14">
        <v>176</v>
      </c>
      <c r="B181" s="8" t="s">
        <v>97</v>
      </c>
      <c r="C181" s="8" t="s">
        <v>98</v>
      </c>
      <c r="D181" s="8" t="s">
        <v>261</v>
      </c>
      <c r="E181" s="8" t="s">
        <v>324</v>
      </c>
      <c r="F181" s="5" t="s">
        <v>176</v>
      </c>
      <c r="G181" s="8" t="s">
        <v>3</v>
      </c>
      <c r="H181" s="8" t="s">
        <v>0</v>
      </c>
      <c r="I181" s="8" t="s">
        <v>751</v>
      </c>
      <c r="J181" s="8" t="s">
        <v>752</v>
      </c>
      <c r="K181" s="8" t="s">
        <v>161</v>
      </c>
      <c r="L181" s="25"/>
      <c r="M181" s="2"/>
    </row>
    <row r="182" spans="1:13">
      <c r="A182" s="14">
        <v>177</v>
      </c>
      <c r="B182" s="8" t="s">
        <v>97</v>
      </c>
      <c r="C182" s="8" t="s">
        <v>98</v>
      </c>
      <c r="D182" s="8" t="s">
        <v>261</v>
      </c>
      <c r="E182" s="8" t="s">
        <v>325</v>
      </c>
      <c r="F182" s="5" t="s">
        <v>176</v>
      </c>
      <c r="G182" s="8" t="s">
        <v>3</v>
      </c>
      <c r="H182" s="8" t="s">
        <v>0</v>
      </c>
      <c r="I182" s="8" t="s">
        <v>753</v>
      </c>
      <c r="J182" s="8" t="s">
        <v>754</v>
      </c>
      <c r="K182" s="8" t="s">
        <v>161</v>
      </c>
      <c r="L182" s="25"/>
      <c r="M182" s="2"/>
    </row>
    <row r="183" spans="1:13">
      <c r="A183" s="14">
        <v>178</v>
      </c>
      <c r="B183" s="8" t="s">
        <v>97</v>
      </c>
      <c r="C183" s="8" t="s">
        <v>98</v>
      </c>
      <c r="D183" s="8" t="s">
        <v>261</v>
      </c>
      <c r="E183" s="8" t="s">
        <v>326</v>
      </c>
      <c r="F183" s="5" t="s">
        <v>176</v>
      </c>
      <c r="G183" s="8" t="s">
        <v>3</v>
      </c>
      <c r="H183" s="8" t="s">
        <v>0</v>
      </c>
      <c r="I183" s="8" t="s">
        <v>755</v>
      </c>
      <c r="J183" s="8" t="s">
        <v>756</v>
      </c>
      <c r="K183" s="8" t="s">
        <v>6</v>
      </c>
      <c r="L183" s="25"/>
      <c r="M183" s="2"/>
    </row>
    <row r="184" spans="1:13">
      <c r="A184" s="14">
        <v>179</v>
      </c>
      <c r="B184" s="8" t="s">
        <v>97</v>
      </c>
      <c r="C184" s="8" t="s">
        <v>98</v>
      </c>
      <c r="D184" s="8" t="s">
        <v>261</v>
      </c>
      <c r="E184" s="8" t="s">
        <v>327</v>
      </c>
      <c r="F184" s="5" t="s">
        <v>176</v>
      </c>
      <c r="G184" s="8" t="s">
        <v>3</v>
      </c>
      <c r="H184" s="8" t="s">
        <v>0</v>
      </c>
      <c r="I184" s="8" t="s">
        <v>757</v>
      </c>
      <c r="J184" s="8" t="s">
        <v>758</v>
      </c>
      <c r="K184" s="8" t="s">
        <v>6</v>
      </c>
      <c r="L184" s="25"/>
      <c r="M184" s="2"/>
    </row>
    <row r="185" spans="1:13">
      <c r="A185" s="14">
        <v>180</v>
      </c>
      <c r="B185" s="8" t="s">
        <v>97</v>
      </c>
      <c r="C185" s="8" t="s">
        <v>98</v>
      </c>
      <c r="D185" s="8" t="s">
        <v>261</v>
      </c>
      <c r="E185" s="8" t="s">
        <v>328</v>
      </c>
      <c r="F185" s="5" t="s">
        <v>176</v>
      </c>
      <c r="G185" s="8" t="s">
        <v>3</v>
      </c>
      <c r="H185" s="8" t="s">
        <v>0</v>
      </c>
      <c r="I185" s="8" t="s">
        <v>759</v>
      </c>
      <c r="J185" s="8" t="s">
        <v>760</v>
      </c>
      <c r="K185" s="8" t="s">
        <v>161</v>
      </c>
      <c r="L185" s="25"/>
      <c r="M185" s="2"/>
    </row>
    <row r="186" spans="1:13">
      <c r="A186" s="14">
        <v>181</v>
      </c>
      <c r="B186" s="8" t="s">
        <v>97</v>
      </c>
      <c r="C186" s="8" t="s">
        <v>98</v>
      </c>
      <c r="D186" s="8" t="s">
        <v>261</v>
      </c>
      <c r="E186" s="8" t="s">
        <v>329</v>
      </c>
      <c r="F186" s="5" t="s">
        <v>176</v>
      </c>
      <c r="G186" s="8" t="s">
        <v>3</v>
      </c>
      <c r="H186" s="8" t="s">
        <v>0</v>
      </c>
      <c r="I186" s="8" t="s">
        <v>761</v>
      </c>
      <c r="J186" s="8" t="s">
        <v>762</v>
      </c>
      <c r="K186" s="8" t="s">
        <v>9</v>
      </c>
      <c r="L186" s="25"/>
      <c r="M186" s="2"/>
    </row>
    <row r="187" spans="1:13">
      <c r="A187" s="14">
        <v>182</v>
      </c>
      <c r="B187" s="8" t="s">
        <v>97</v>
      </c>
      <c r="C187" s="8" t="s">
        <v>98</v>
      </c>
      <c r="D187" s="8" t="s">
        <v>261</v>
      </c>
      <c r="E187" s="8" t="s">
        <v>330</v>
      </c>
      <c r="F187" s="5" t="s">
        <v>176</v>
      </c>
      <c r="G187" s="8" t="s">
        <v>3</v>
      </c>
      <c r="H187" s="8" t="s">
        <v>0</v>
      </c>
      <c r="I187" s="8" t="s">
        <v>763</v>
      </c>
      <c r="J187" s="8" t="s">
        <v>764</v>
      </c>
      <c r="K187" s="8" t="s">
        <v>6</v>
      </c>
      <c r="L187" s="25"/>
      <c r="M187" s="2"/>
    </row>
    <row r="188" spans="1:13">
      <c r="A188" s="14">
        <v>183</v>
      </c>
      <c r="B188" s="8" t="s">
        <v>97</v>
      </c>
      <c r="C188" s="8" t="s">
        <v>98</v>
      </c>
      <c r="D188" s="8" t="s">
        <v>261</v>
      </c>
      <c r="E188" s="8" t="s">
        <v>331</v>
      </c>
      <c r="F188" s="5" t="s">
        <v>176</v>
      </c>
      <c r="G188" s="8" t="s">
        <v>3</v>
      </c>
      <c r="H188" s="8" t="s">
        <v>0</v>
      </c>
      <c r="I188" s="8" t="s">
        <v>765</v>
      </c>
      <c r="J188" s="8" t="s">
        <v>766</v>
      </c>
      <c r="K188" s="8" t="s">
        <v>6</v>
      </c>
      <c r="L188" s="25"/>
      <c r="M188" s="2"/>
    </row>
    <row r="189" spans="1:13">
      <c r="A189" s="14">
        <v>184</v>
      </c>
      <c r="B189" s="8" t="s">
        <v>97</v>
      </c>
      <c r="C189" s="8" t="s">
        <v>98</v>
      </c>
      <c r="D189" s="8" t="s">
        <v>261</v>
      </c>
      <c r="E189" s="8" t="s">
        <v>332</v>
      </c>
      <c r="F189" s="5" t="s">
        <v>176</v>
      </c>
      <c r="G189" s="8" t="s">
        <v>3</v>
      </c>
      <c r="H189" s="8" t="s">
        <v>0</v>
      </c>
      <c r="I189" s="8" t="s">
        <v>767</v>
      </c>
      <c r="J189" s="8" t="s">
        <v>768</v>
      </c>
      <c r="K189" s="8" t="s">
        <v>6</v>
      </c>
      <c r="L189" s="25"/>
      <c r="M189" s="2"/>
    </row>
    <row r="190" spans="1:13">
      <c r="A190" s="14">
        <v>185</v>
      </c>
      <c r="B190" s="8" t="s">
        <v>97</v>
      </c>
      <c r="C190" s="8" t="s">
        <v>98</v>
      </c>
      <c r="D190" s="8" t="s">
        <v>261</v>
      </c>
      <c r="E190" s="8" t="s">
        <v>333</v>
      </c>
      <c r="F190" s="5" t="s">
        <v>176</v>
      </c>
      <c r="G190" s="8" t="s">
        <v>3</v>
      </c>
      <c r="H190" s="8" t="s">
        <v>0</v>
      </c>
      <c r="I190" s="8" t="s">
        <v>769</v>
      </c>
      <c r="J190" s="8" t="s">
        <v>770</v>
      </c>
      <c r="K190" s="8" t="s">
        <v>6</v>
      </c>
      <c r="L190" s="25"/>
      <c r="M190" s="2"/>
    </row>
    <row r="191" spans="1:13">
      <c r="A191" s="14">
        <v>186</v>
      </c>
      <c r="B191" s="8" t="s">
        <v>97</v>
      </c>
      <c r="C191" s="8" t="s">
        <v>98</v>
      </c>
      <c r="D191" s="8" t="s">
        <v>261</v>
      </c>
      <c r="E191" s="8" t="s">
        <v>334</v>
      </c>
      <c r="F191" s="5" t="s">
        <v>176</v>
      </c>
      <c r="G191" s="8" t="s">
        <v>3</v>
      </c>
      <c r="H191" s="8" t="s">
        <v>0</v>
      </c>
      <c r="I191" s="8" t="s">
        <v>771</v>
      </c>
      <c r="J191" s="8" t="s">
        <v>772</v>
      </c>
      <c r="K191" s="8" t="s">
        <v>161</v>
      </c>
      <c r="L191" s="25"/>
      <c r="M191" s="2"/>
    </row>
    <row r="192" spans="1:13">
      <c r="A192" s="14">
        <v>187</v>
      </c>
      <c r="B192" s="8" t="s">
        <v>97</v>
      </c>
      <c r="C192" s="8" t="s">
        <v>98</v>
      </c>
      <c r="D192" s="8" t="s">
        <v>261</v>
      </c>
      <c r="E192" s="8" t="s">
        <v>335</v>
      </c>
      <c r="F192" s="5" t="s">
        <v>176</v>
      </c>
      <c r="G192" s="8" t="s">
        <v>3</v>
      </c>
      <c r="H192" s="8" t="s">
        <v>0</v>
      </c>
      <c r="I192" s="8" t="s">
        <v>773</v>
      </c>
      <c r="J192" s="8" t="s">
        <v>774</v>
      </c>
      <c r="K192" s="8" t="s">
        <v>161</v>
      </c>
      <c r="L192" s="25"/>
      <c r="M192" s="2"/>
    </row>
    <row r="193" spans="1:13">
      <c r="A193" s="14">
        <v>188</v>
      </c>
      <c r="B193" s="8" t="s">
        <v>97</v>
      </c>
      <c r="C193" s="8" t="s">
        <v>98</v>
      </c>
      <c r="D193" s="8" t="s">
        <v>261</v>
      </c>
      <c r="E193" s="8" t="s">
        <v>336</v>
      </c>
      <c r="F193" s="5" t="s">
        <v>176</v>
      </c>
      <c r="G193" s="8" t="s">
        <v>3</v>
      </c>
      <c r="H193" s="8" t="s">
        <v>0</v>
      </c>
      <c r="I193" s="8" t="s">
        <v>775</v>
      </c>
      <c r="J193" s="8" t="s">
        <v>776</v>
      </c>
      <c r="K193" s="8" t="s">
        <v>6</v>
      </c>
      <c r="L193" s="25"/>
      <c r="M193" s="2"/>
    </row>
    <row r="194" spans="1:13">
      <c r="A194" s="14">
        <v>189</v>
      </c>
      <c r="B194" s="8" t="s">
        <v>97</v>
      </c>
      <c r="C194" s="8" t="s">
        <v>98</v>
      </c>
      <c r="D194" s="8" t="s">
        <v>261</v>
      </c>
      <c r="E194" s="8" t="s">
        <v>337</v>
      </c>
      <c r="F194" s="5" t="s">
        <v>176</v>
      </c>
      <c r="G194" s="8" t="s">
        <v>3</v>
      </c>
      <c r="H194" s="8" t="s">
        <v>0</v>
      </c>
      <c r="I194" s="8" t="s">
        <v>777</v>
      </c>
      <c r="J194" s="8" t="s">
        <v>778</v>
      </c>
      <c r="K194" s="8" t="s">
        <v>6</v>
      </c>
      <c r="L194" s="25"/>
      <c r="M194" s="2"/>
    </row>
    <row r="195" spans="1:13">
      <c r="A195" s="14">
        <v>190</v>
      </c>
      <c r="B195" s="8" t="s">
        <v>97</v>
      </c>
      <c r="C195" s="8" t="s">
        <v>98</v>
      </c>
      <c r="D195" s="8" t="s">
        <v>261</v>
      </c>
      <c r="E195" s="8" t="s">
        <v>338</v>
      </c>
      <c r="F195" s="5" t="s">
        <v>176</v>
      </c>
      <c r="G195" s="8" t="s">
        <v>3</v>
      </c>
      <c r="H195" s="8" t="s">
        <v>0</v>
      </c>
      <c r="I195" s="8" t="s">
        <v>779</v>
      </c>
      <c r="J195" s="8" t="s">
        <v>780</v>
      </c>
      <c r="K195" s="8" t="s">
        <v>6</v>
      </c>
      <c r="L195" s="25"/>
      <c r="M195" s="2"/>
    </row>
    <row r="196" spans="1:13">
      <c r="A196" s="14">
        <v>191</v>
      </c>
      <c r="B196" s="8" t="s">
        <v>97</v>
      </c>
      <c r="C196" s="8" t="s">
        <v>98</v>
      </c>
      <c r="D196" s="8" t="s">
        <v>261</v>
      </c>
      <c r="E196" s="8" t="s">
        <v>339</v>
      </c>
      <c r="F196" s="5" t="s">
        <v>176</v>
      </c>
      <c r="G196" s="8" t="s">
        <v>3</v>
      </c>
      <c r="H196" s="8" t="s">
        <v>0</v>
      </c>
      <c r="I196" s="8" t="s">
        <v>781</v>
      </c>
      <c r="J196" s="8" t="s">
        <v>782</v>
      </c>
      <c r="K196" s="8" t="s">
        <v>6</v>
      </c>
      <c r="L196" s="25"/>
      <c r="M196" s="2"/>
    </row>
    <row r="197" spans="1:13">
      <c r="A197" s="14">
        <v>192</v>
      </c>
      <c r="B197" s="8" t="s">
        <v>97</v>
      </c>
      <c r="C197" s="8" t="s">
        <v>98</v>
      </c>
      <c r="D197" s="8" t="s">
        <v>261</v>
      </c>
      <c r="E197" s="8" t="s">
        <v>340</v>
      </c>
      <c r="F197" s="5" t="s">
        <v>176</v>
      </c>
      <c r="G197" s="8" t="s">
        <v>3</v>
      </c>
      <c r="H197" s="8" t="s">
        <v>0</v>
      </c>
      <c r="I197" s="8" t="s">
        <v>783</v>
      </c>
      <c r="J197" s="8" t="s">
        <v>784</v>
      </c>
      <c r="K197" s="8" t="s">
        <v>161</v>
      </c>
      <c r="L197" s="25"/>
      <c r="M197" s="2"/>
    </row>
    <row r="198" spans="1:13">
      <c r="A198" s="14">
        <v>193</v>
      </c>
      <c r="B198" s="8" t="s">
        <v>97</v>
      </c>
      <c r="C198" s="8" t="s">
        <v>98</v>
      </c>
      <c r="D198" s="8" t="s">
        <v>261</v>
      </c>
      <c r="E198" s="8" t="s">
        <v>341</v>
      </c>
      <c r="F198" s="5" t="s">
        <v>176</v>
      </c>
      <c r="G198" s="8" t="s">
        <v>3</v>
      </c>
      <c r="H198" s="8" t="s">
        <v>0</v>
      </c>
      <c r="I198" s="8" t="s">
        <v>785</v>
      </c>
      <c r="J198" s="8" t="s">
        <v>786</v>
      </c>
      <c r="K198" s="8" t="s">
        <v>161</v>
      </c>
      <c r="L198" s="25"/>
      <c r="M198" s="2"/>
    </row>
    <row r="199" spans="1:13">
      <c r="A199" s="14">
        <v>194</v>
      </c>
      <c r="B199" s="8" t="s">
        <v>97</v>
      </c>
      <c r="C199" s="8" t="s">
        <v>98</v>
      </c>
      <c r="D199" s="8" t="s">
        <v>261</v>
      </c>
      <c r="E199" s="8" t="s">
        <v>342</v>
      </c>
      <c r="F199" s="5" t="s">
        <v>176</v>
      </c>
      <c r="G199" s="8" t="s">
        <v>3</v>
      </c>
      <c r="H199" s="8" t="s">
        <v>0</v>
      </c>
      <c r="I199" s="8" t="s">
        <v>787</v>
      </c>
      <c r="J199" s="8" t="s">
        <v>788</v>
      </c>
      <c r="K199" s="8" t="s">
        <v>162</v>
      </c>
      <c r="L199" s="25"/>
      <c r="M199" s="2"/>
    </row>
    <row r="200" spans="1:13">
      <c r="A200" s="14">
        <v>195</v>
      </c>
      <c r="B200" s="8" t="s">
        <v>97</v>
      </c>
      <c r="C200" s="8" t="s">
        <v>98</v>
      </c>
      <c r="D200" s="8" t="s">
        <v>261</v>
      </c>
      <c r="E200" s="8" t="s">
        <v>343</v>
      </c>
      <c r="F200" s="5" t="s">
        <v>176</v>
      </c>
      <c r="G200" s="8" t="s">
        <v>3</v>
      </c>
      <c r="H200" s="8" t="s">
        <v>0</v>
      </c>
      <c r="I200" s="8" t="s">
        <v>789</v>
      </c>
      <c r="J200" s="8" t="s">
        <v>790</v>
      </c>
      <c r="K200" s="8" t="s">
        <v>6</v>
      </c>
      <c r="L200" s="25"/>
      <c r="M200" s="2"/>
    </row>
    <row r="201" spans="1:13">
      <c r="A201" s="14">
        <v>196</v>
      </c>
      <c r="B201" s="8" t="s">
        <v>97</v>
      </c>
      <c r="C201" s="8" t="s">
        <v>98</v>
      </c>
      <c r="D201" s="8" t="s">
        <v>261</v>
      </c>
      <c r="E201" s="8" t="s">
        <v>344</v>
      </c>
      <c r="F201" s="5" t="s">
        <v>176</v>
      </c>
      <c r="G201" s="8" t="s">
        <v>3</v>
      </c>
      <c r="H201" s="8" t="s">
        <v>0</v>
      </c>
      <c r="I201" s="8" t="s">
        <v>791</v>
      </c>
      <c r="J201" s="8" t="s">
        <v>792</v>
      </c>
      <c r="K201" s="8" t="s">
        <v>6</v>
      </c>
      <c r="L201" s="25"/>
      <c r="M201" s="2"/>
    </row>
    <row r="202" spans="1:13">
      <c r="A202" s="14">
        <v>197</v>
      </c>
      <c r="B202" s="8" t="s">
        <v>97</v>
      </c>
      <c r="C202" s="8" t="s">
        <v>98</v>
      </c>
      <c r="D202" s="8" t="s">
        <v>261</v>
      </c>
      <c r="E202" s="8" t="s">
        <v>345</v>
      </c>
      <c r="F202" s="5" t="s">
        <v>176</v>
      </c>
      <c r="G202" s="8" t="s">
        <v>3</v>
      </c>
      <c r="H202" s="8" t="s">
        <v>0</v>
      </c>
      <c r="I202" s="8" t="s">
        <v>793</v>
      </c>
      <c r="J202" s="8" t="s">
        <v>794</v>
      </c>
      <c r="K202" s="8" t="s">
        <v>6</v>
      </c>
      <c r="L202" s="25"/>
      <c r="M202" s="2"/>
    </row>
    <row r="203" spans="1:13">
      <c r="A203" s="14">
        <v>198</v>
      </c>
      <c r="B203" s="8" t="s">
        <v>97</v>
      </c>
      <c r="C203" s="8" t="s">
        <v>98</v>
      </c>
      <c r="D203" s="8" t="s">
        <v>261</v>
      </c>
      <c r="E203" s="8" t="s">
        <v>346</v>
      </c>
      <c r="F203" s="5" t="s">
        <v>176</v>
      </c>
      <c r="G203" s="8" t="s">
        <v>3</v>
      </c>
      <c r="H203" s="8" t="s">
        <v>0</v>
      </c>
      <c r="I203" s="8" t="s">
        <v>795</v>
      </c>
      <c r="J203" s="8" t="s">
        <v>796</v>
      </c>
      <c r="K203" s="8" t="s">
        <v>161</v>
      </c>
      <c r="L203" s="25"/>
      <c r="M203" s="2"/>
    </row>
    <row r="204" spans="1:13">
      <c r="A204" s="14">
        <v>199</v>
      </c>
      <c r="B204" s="8" t="s">
        <v>97</v>
      </c>
      <c r="C204" s="8" t="s">
        <v>98</v>
      </c>
      <c r="D204" s="8" t="s">
        <v>261</v>
      </c>
      <c r="E204" s="8" t="s">
        <v>347</v>
      </c>
      <c r="F204" s="5" t="s">
        <v>176</v>
      </c>
      <c r="G204" s="8" t="s">
        <v>3</v>
      </c>
      <c r="H204" s="8" t="s">
        <v>0</v>
      </c>
      <c r="I204" s="8" t="s">
        <v>797</v>
      </c>
      <c r="J204" s="8" t="s">
        <v>798</v>
      </c>
      <c r="K204" s="8" t="s">
        <v>161</v>
      </c>
      <c r="L204" s="25"/>
      <c r="M204" s="2"/>
    </row>
    <row r="205" spans="1:13">
      <c r="A205" s="14">
        <v>200</v>
      </c>
      <c r="B205" s="8" t="s">
        <v>97</v>
      </c>
      <c r="C205" s="8" t="s">
        <v>98</v>
      </c>
      <c r="D205" s="8" t="s">
        <v>261</v>
      </c>
      <c r="E205" s="8" t="s">
        <v>348</v>
      </c>
      <c r="F205" s="5" t="s">
        <v>176</v>
      </c>
      <c r="G205" s="8" t="s">
        <v>3</v>
      </c>
      <c r="H205" s="8" t="s">
        <v>0</v>
      </c>
      <c r="I205" s="8" t="s">
        <v>799</v>
      </c>
      <c r="J205" s="8" t="s">
        <v>800</v>
      </c>
      <c r="K205" s="8" t="s">
        <v>161</v>
      </c>
      <c r="L205" s="25"/>
      <c r="M205" s="2"/>
    </row>
    <row r="206" spans="1:13">
      <c r="A206" s="14">
        <v>201</v>
      </c>
      <c r="B206" s="8" t="s">
        <v>97</v>
      </c>
      <c r="C206" s="8" t="s">
        <v>98</v>
      </c>
      <c r="D206" s="8" t="s">
        <v>261</v>
      </c>
      <c r="E206" s="8" t="s">
        <v>349</v>
      </c>
      <c r="F206" s="5" t="s">
        <v>176</v>
      </c>
      <c r="G206" s="8" t="s">
        <v>3</v>
      </c>
      <c r="H206" s="8" t="s">
        <v>0</v>
      </c>
      <c r="I206" s="8" t="s">
        <v>801</v>
      </c>
      <c r="J206" s="8" t="s">
        <v>802</v>
      </c>
      <c r="K206" s="8" t="s">
        <v>6</v>
      </c>
      <c r="L206" s="25"/>
      <c r="M206" s="2"/>
    </row>
    <row r="207" spans="1:13">
      <c r="A207" s="14">
        <v>202</v>
      </c>
      <c r="B207" s="8" t="s">
        <v>97</v>
      </c>
      <c r="C207" s="8" t="s">
        <v>98</v>
      </c>
      <c r="D207" s="8" t="s">
        <v>261</v>
      </c>
      <c r="E207" s="8" t="s">
        <v>350</v>
      </c>
      <c r="F207" s="5" t="s">
        <v>176</v>
      </c>
      <c r="G207" s="8" t="s">
        <v>3</v>
      </c>
      <c r="H207" s="8" t="s">
        <v>0</v>
      </c>
      <c r="I207" s="8" t="s">
        <v>803</v>
      </c>
      <c r="J207" s="8" t="s">
        <v>804</v>
      </c>
      <c r="K207" s="8" t="s">
        <v>6</v>
      </c>
      <c r="L207" s="25"/>
      <c r="M207" s="2"/>
    </row>
    <row r="208" spans="1:13">
      <c r="A208" s="14">
        <v>203</v>
      </c>
      <c r="B208" s="8" t="s">
        <v>97</v>
      </c>
      <c r="C208" s="8" t="s">
        <v>98</v>
      </c>
      <c r="D208" s="8" t="s">
        <v>261</v>
      </c>
      <c r="E208" s="8" t="s">
        <v>351</v>
      </c>
      <c r="F208" s="5" t="s">
        <v>176</v>
      </c>
      <c r="G208" s="8" t="s">
        <v>3</v>
      </c>
      <c r="H208" s="8" t="s">
        <v>0</v>
      </c>
      <c r="I208" s="8" t="s">
        <v>805</v>
      </c>
      <c r="J208" s="8" t="s">
        <v>806</v>
      </c>
      <c r="K208" s="8" t="s">
        <v>6</v>
      </c>
      <c r="L208" s="25"/>
      <c r="M208" s="2"/>
    </row>
    <row r="209" spans="1:13">
      <c r="A209" s="14">
        <v>204</v>
      </c>
      <c r="B209" s="8" t="s">
        <v>97</v>
      </c>
      <c r="C209" s="8" t="s">
        <v>98</v>
      </c>
      <c r="D209" s="8" t="s">
        <v>261</v>
      </c>
      <c r="E209" s="8" t="s">
        <v>352</v>
      </c>
      <c r="F209" s="5" t="s">
        <v>176</v>
      </c>
      <c r="G209" s="8" t="s">
        <v>3</v>
      </c>
      <c r="H209" s="8" t="s">
        <v>0</v>
      </c>
      <c r="I209" s="8" t="s">
        <v>807</v>
      </c>
      <c r="J209" s="8" t="s">
        <v>808</v>
      </c>
      <c r="K209" s="8" t="s">
        <v>6</v>
      </c>
      <c r="L209" s="25"/>
      <c r="M209" s="2"/>
    </row>
    <row r="210" spans="1:13">
      <c r="A210" s="14">
        <v>205</v>
      </c>
      <c r="B210" s="8" t="s">
        <v>97</v>
      </c>
      <c r="C210" s="8" t="s">
        <v>98</v>
      </c>
      <c r="D210" s="8" t="s">
        <v>261</v>
      </c>
      <c r="E210" s="8" t="s">
        <v>353</v>
      </c>
      <c r="F210" s="5" t="s">
        <v>176</v>
      </c>
      <c r="G210" s="8" t="s">
        <v>3</v>
      </c>
      <c r="H210" s="8" t="s">
        <v>0</v>
      </c>
      <c r="I210" s="8" t="s">
        <v>809</v>
      </c>
      <c r="J210" s="8" t="s">
        <v>810</v>
      </c>
      <c r="K210" s="8" t="s">
        <v>6</v>
      </c>
      <c r="L210" s="25"/>
      <c r="M210" s="2"/>
    </row>
    <row r="211" spans="1:13">
      <c r="A211" s="14">
        <v>206</v>
      </c>
      <c r="B211" s="8" t="s">
        <v>97</v>
      </c>
      <c r="C211" s="8" t="s">
        <v>98</v>
      </c>
      <c r="D211" s="8" t="s">
        <v>261</v>
      </c>
      <c r="E211" s="8" t="s">
        <v>354</v>
      </c>
      <c r="F211" s="5" t="s">
        <v>176</v>
      </c>
      <c r="G211" s="8" t="s">
        <v>3</v>
      </c>
      <c r="H211" s="8" t="s">
        <v>0</v>
      </c>
      <c r="I211" s="8" t="s">
        <v>811</v>
      </c>
      <c r="J211" s="8" t="s">
        <v>812</v>
      </c>
      <c r="K211" s="8" t="s">
        <v>6</v>
      </c>
      <c r="L211" s="25"/>
      <c r="M211" s="2"/>
    </row>
    <row r="212" spans="1:13">
      <c r="A212" s="14">
        <v>207</v>
      </c>
      <c r="B212" s="8" t="s">
        <v>97</v>
      </c>
      <c r="C212" s="8" t="s">
        <v>98</v>
      </c>
      <c r="D212" s="8" t="s">
        <v>261</v>
      </c>
      <c r="E212" s="8" t="s">
        <v>355</v>
      </c>
      <c r="F212" s="5" t="s">
        <v>176</v>
      </c>
      <c r="G212" s="8" t="s">
        <v>3</v>
      </c>
      <c r="H212" s="8" t="s">
        <v>0</v>
      </c>
      <c r="I212" s="8" t="s">
        <v>813</v>
      </c>
      <c r="J212" s="8" t="s">
        <v>814</v>
      </c>
      <c r="K212" s="8" t="s">
        <v>6</v>
      </c>
      <c r="L212" s="25"/>
      <c r="M212" s="2"/>
    </row>
    <row r="213" spans="1:13">
      <c r="A213" s="14">
        <v>208</v>
      </c>
      <c r="B213" s="8" t="s">
        <v>97</v>
      </c>
      <c r="C213" s="8" t="s">
        <v>98</v>
      </c>
      <c r="D213" s="8" t="s">
        <v>261</v>
      </c>
      <c r="E213" s="8" t="s">
        <v>356</v>
      </c>
      <c r="F213" s="5" t="s">
        <v>176</v>
      </c>
      <c r="G213" s="8" t="s">
        <v>3</v>
      </c>
      <c r="H213" s="8" t="s">
        <v>0</v>
      </c>
      <c r="I213" s="8" t="s">
        <v>815</v>
      </c>
      <c r="J213" s="8" t="s">
        <v>816</v>
      </c>
      <c r="K213" s="8" t="s">
        <v>163</v>
      </c>
      <c r="L213" s="25"/>
      <c r="M213" s="2"/>
    </row>
    <row r="214" spans="1:13">
      <c r="A214" s="14">
        <v>209</v>
      </c>
      <c r="B214" s="8" t="s">
        <v>97</v>
      </c>
      <c r="C214" s="8" t="s">
        <v>98</v>
      </c>
      <c r="D214" s="8" t="s">
        <v>261</v>
      </c>
      <c r="E214" s="8" t="s">
        <v>357</v>
      </c>
      <c r="F214" s="5" t="s">
        <v>176</v>
      </c>
      <c r="G214" s="8" t="s">
        <v>3</v>
      </c>
      <c r="H214" s="8" t="s">
        <v>0</v>
      </c>
      <c r="I214" s="8" t="s">
        <v>817</v>
      </c>
      <c r="J214" s="8" t="s">
        <v>28</v>
      </c>
      <c r="K214" s="8" t="s">
        <v>161</v>
      </c>
      <c r="L214" s="25"/>
      <c r="M214" s="2"/>
    </row>
    <row r="215" spans="1:13">
      <c r="A215" s="14">
        <v>210</v>
      </c>
      <c r="B215" s="8" t="s">
        <v>97</v>
      </c>
      <c r="C215" s="8" t="s">
        <v>98</v>
      </c>
      <c r="D215" s="8" t="s">
        <v>261</v>
      </c>
      <c r="E215" s="8" t="s">
        <v>358</v>
      </c>
      <c r="F215" s="5" t="s">
        <v>176</v>
      </c>
      <c r="G215" s="8" t="s">
        <v>3</v>
      </c>
      <c r="H215" s="8" t="s">
        <v>0</v>
      </c>
      <c r="I215" s="8" t="s">
        <v>818</v>
      </c>
      <c r="J215" s="8" t="s">
        <v>819</v>
      </c>
      <c r="K215" s="8" t="s">
        <v>161</v>
      </c>
      <c r="L215" s="25"/>
      <c r="M215" s="2"/>
    </row>
    <row r="216" spans="1:13">
      <c r="A216" s="14">
        <v>211</v>
      </c>
      <c r="B216" s="8" t="s">
        <v>97</v>
      </c>
      <c r="C216" s="8" t="s">
        <v>98</v>
      </c>
      <c r="D216" s="8" t="s">
        <v>261</v>
      </c>
      <c r="E216" s="8" t="s">
        <v>359</v>
      </c>
      <c r="F216" s="5" t="s">
        <v>176</v>
      </c>
      <c r="G216" s="8" t="s">
        <v>3</v>
      </c>
      <c r="H216" s="8" t="s">
        <v>0</v>
      </c>
      <c r="I216" s="8" t="s">
        <v>820</v>
      </c>
      <c r="J216" s="8" t="s">
        <v>821</v>
      </c>
      <c r="K216" s="8" t="s">
        <v>161</v>
      </c>
      <c r="L216" s="25"/>
      <c r="M216" s="2"/>
    </row>
    <row r="217" spans="1:13">
      <c r="A217" s="14">
        <v>212</v>
      </c>
      <c r="B217" s="8" t="s">
        <v>97</v>
      </c>
      <c r="C217" s="8" t="s">
        <v>98</v>
      </c>
      <c r="D217" s="8" t="s">
        <v>261</v>
      </c>
      <c r="E217" s="8" t="s">
        <v>360</v>
      </c>
      <c r="F217" s="5" t="s">
        <v>176</v>
      </c>
      <c r="G217" s="8" t="s">
        <v>3</v>
      </c>
      <c r="H217" s="8" t="s">
        <v>0</v>
      </c>
      <c r="I217" s="8" t="s">
        <v>822</v>
      </c>
      <c r="J217" s="8" t="s">
        <v>823</v>
      </c>
      <c r="K217" s="8" t="s">
        <v>6</v>
      </c>
      <c r="L217" s="25"/>
      <c r="M217" s="2"/>
    </row>
    <row r="218" spans="1:13">
      <c r="A218" s="14">
        <v>213</v>
      </c>
      <c r="B218" s="8" t="s">
        <v>97</v>
      </c>
      <c r="C218" s="8" t="s">
        <v>98</v>
      </c>
      <c r="D218" s="8" t="s">
        <v>261</v>
      </c>
      <c r="E218" s="8" t="s">
        <v>361</v>
      </c>
      <c r="F218" s="5" t="s">
        <v>176</v>
      </c>
      <c r="G218" s="8" t="s">
        <v>3</v>
      </c>
      <c r="H218" s="8" t="s">
        <v>0</v>
      </c>
      <c r="I218" s="8" t="s">
        <v>824</v>
      </c>
      <c r="J218" s="8" t="s">
        <v>825</v>
      </c>
      <c r="K218" s="8" t="s">
        <v>6</v>
      </c>
      <c r="L218" s="25"/>
      <c r="M218" s="2"/>
    </row>
    <row r="219" spans="1:13">
      <c r="A219" s="14">
        <v>214</v>
      </c>
      <c r="B219" s="8" t="s">
        <v>97</v>
      </c>
      <c r="C219" s="8" t="s">
        <v>98</v>
      </c>
      <c r="D219" s="8" t="s">
        <v>261</v>
      </c>
      <c r="E219" s="8" t="s">
        <v>362</v>
      </c>
      <c r="F219" s="5" t="s">
        <v>176</v>
      </c>
      <c r="G219" s="8" t="s">
        <v>3</v>
      </c>
      <c r="H219" s="8" t="s">
        <v>0</v>
      </c>
      <c r="I219" s="8" t="s">
        <v>826</v>
      </c>
      <c r="J219" s="8" t="s">
        <v>827</v>
      </c>
      <c r="K219" s="8" t="s">
        <v>161</v>
      </c>
      <c r="L219" s="25"/>
      <c r="M219" s="2"/>
    </row>
    <row r="220" spans="1:13">
      <c r="A220" s="14">
        <v>215</v>
      </c>
      <c r="B220" s="8" t="s">
        <v>97</v>
      </c>
      <c r="C220" s="8" t="s">
        <v>98</v>
      </c>
      <c r="D220" s="8" t="s">
        <v>261</v>
      </c>
      <c r="E220" s="8" t="s">
        <v>363</v>
      </c>
      <c r="F220" s="5" t="s">
        <v>176</v>
      </c>
      <c r="G220" s="8" t="s">
        <v>3</v>
      </c>
      <c r="H220" s="8" t="s">
        <v>0</v>
      </c>
      <c r="I220" s="8" t="s">
        <v>828</v>
      </c>
      <c r="J220" s="8" t="s">
        <v>829</v>
      </c>
      <c r="K220" s="8" t="s">
        <v>161</v>
      </c>
      <c r="L220" s="25"/>
      <c r="M220" s="2"/>
    </row>
    <row r="221" spans="1:13">
      <c r="A221" s="14">
        <v>216</v>
      </c>
      <c r="B221" s="8" t="s">
        <v>97</v>
      </c>
      <c r="C221" s="8" t="s">
        <v>98</v>
      </c>
      <c r="D221" s="8" t="s">
        <v>261</v>
      </c>
      <c r="E221" s="8" t="s">
        <v>364</v>
      </c>
      <c r="F221" s="5" t="s">
        <v>176</v>
      </c>
      <c r="G221" s="8" t="s">
        <v>3</v>
      </c>
      <c r="H221" s="8" t="s">
        <v>0</v>
      </c>
      <c r="I221" s="8" t="s">
        <v>830</v>
      </c>
      <c r="J221" s="8" t="s">
        <v>831</v>
      </c>
      <c r="K221" s="8" t="s">
        <v>163</v>
      </c>
      <c r="L221" s="25"/>
      <c r="M221" s="2"/>
    </row>
    <row r="222" spans="1:13">
      <c r="A222" s="14">
        <v>217</v>
      </c>
      <c r="B222" s="8" t="s">
        <v>97</v>
      </c>
      <c r="C222" s="8" t="s">
        <v>98</v>
      </c>
      <c r="D222" s="8" t="s">
        <v>261</v>
      </c>
      <c r="E222" s="8" t="s">
        <v>365</v>
      </c>
      <c r="F222" s="5" t="s">
        <v>176</v>
      </c>
      <c r="G222" s="8" t="s">
        <v>3</v>
      </c>
      <c r="H222" s="8" t="s">
        <v>0</v>
      </c>
      <c r="I222" s="8" t="s">
        <v>832</v>
      </c>
      <c r="J222" s="8" t="s">
        <v>833</v>
      </c>
      <c r="K222" s="8" t="s">
        <v>161</v>
      </c>
      <c r="L222" s="25"/>
      <c r="M222" s="2"/>
    </row>
    <row r="223" spans="1:13">
      <c r="A223" s="14">
        <v>218</v>
      </c>
      <c r="B223" s="8" t="s">
        <v>97</v>
      </c>
      <c r="C223" s="8" t="s">
        <v>98</v>
      </c>
      <c r="D223" s="8" t="s">
        <v>261</v>
      </c>
      <c r="E223" s="8" t="s">
        <v>366</v>
      </c>
      <c r="F223" s="5" t="s">
        <v>176</v>
      </c>
      <c r="G223" s="8" t="s">
        <v>3</v>
      </c>
      <c r="H223" s="8" t="s">
        <v>0</v>
      </c>
      <c r="I223" s="8" t="s">
        <v>834</v>
      </c>
      <c r="J223" s="8" t="s">
        <v>835</v>
      </c>
      <c r="K223" s="8" t="s">
        <v>162</v>
      </c>
      <c r="L223" s="25"/>
      <c r="M223" s="2"/>
    </row>
    <row r="224" spans="1:13">
      <c r="A224" s="14">
        <v>219</v>
      </c>
      <c r="B224" s="8" t="s">
        <v>97</v>
      </c>
      <c r="C224" s="8" t="s">
        <v>98</v>
      </c>
      <c r="D224" s="8" t="s">
        <v>261</v>
      </c>
      <c r="E224" s="8" t="s">
        <v>367</v>
      </c>
      <c r="F224" s="5" t="s">
        <v>176</v>
      </c>
      <c r="G224" s="8" t="s">
        <v>3</v>
      </c>
      <c r="H224" s="8" t="s">
        <v>0</v>
      </c>
      <c r="I224" s="8" t="s">
        <v>836</v>
      </c>
      <c r="J224" s="8" t="s">
        <v>837</v>
      </c>
      <c r="K224" s="8" t="s">
        <v>9</v>
      </c>
      <c r="L224" s="25"/>
      <c r="M224" s="2"/>
    </row>
    <row r="225" spans="1:13">
      <c r="A225" s="14">
        <v>220</v>
      </c>
      <c r="B225" s="8" t="s">
        <v>97</v>
      </c>
      <c r="C225" s="8" t="s">
        <v>98</v>
      </c>
      <c r="D225" s="8" t="s">
        <v>261</v>
      </c>
      <c r="E225" s="8" t="s">
        <v>368</v>
      </c>
      <c r="F225" s="5" t="s">
        <v>176</v>
      </c>
      <c r="G225" s="8" t="s">
        <v>3</v>
      </c>
      <c r="H225" s="8" t="s">
        <v>0</v>
      </c>
      <c r="I225" s="8" t="s">
        <v>838</v>
      </c>
      <c r="J225" s="8" t="s">
        <v>839</v>
      </c>
      <c r="K225" s="8" t="s">
        <v>162</v>
      </c>
      <c r="L225" s="25"/>
      <c r="M225" s="2"/>
    </row>
    <row r="226" spans="1:13">
      <c r="A226" s="14">
        <v>221</v>
      </c>
      <c r="B226" s="8" t="s">
        <v>97</v>
      </c>
      <c r="C226" s="8" t="s">
        <v>98</v>
      </c>
      <c r="D226" s="8" t="s">
        <v>261</v>
      </c>
      <c r="E226" s="8" t="s">
        <v>369</v>
      </c>
      <c r="F226" s="5" t="s">
        <v>176</v>
      </c>
      <c r="G226" s="8" t="s">
        <v>3</v>
      </c>
      <c r="H226" s="8" t="s">
        <v>0</v>
      </c>
      <c r="I226" s="8" t="s">
        <v>840</v>
      </c>
      <c r="J226" s="8" t="s">
        <v>841</v>
      </c>
      <c r="K226" s="8" t="s">
        <v>161</v>
      </c>
      <c r="L226" s="25"/>
      <c r="M226" s="2"/>
    </row>
    <row r="227" spans="1:13">
      <c r="A227" s="14">
        <v>222</v>
      </c>
      <c r="B227" s="8" t="s">
        <v>97</v>
      </c>
      <c r="C227" s="8" t="s">
        <v>98</v>
      </c>
      <c r="D227" s="8" t="s">
        <v>261</v>
      </c>
      <c r="E227" s="8" t="s">
        <v>370</v>
      </c>
      <c r="F227" s="5" t="s">
        <v>176</v>
      </c>
      <c r="G227" s="8" t="s">
        <v>3</v>
      </c>
      <c r="H227" s="8" t="s">
        <v>0</v>
      </c>
      <c r="I227" s="8" t="s">
        <v>842</v>
      </c>
      <c r="J227" s="8" t="s">
        <v>843</v>
      </c>
      <c r="K227" s="8" t="s">
        <v>6</v>
      </c>
      <c r="L227" s="25"/>
      <c r="M227" s="2"/>
    </row>
    <row r="228" spans="1:13">
      <c r="A228" s="14">
        <v>223</v>
      </c>
      <c r="B228" s="8" t="s">
        <v>97</v>
      </c>
      <c r="C228" s="8" t="s">
        <v>98</v>
      </c>
      <c r="D228" s="8" t="s">
        <v>261</v>
      </c>
      <c r="E228" s="8" t="s">
        <v>371</v>
      </c>
      <c r="F228" s="5" t="s">
        <v>176</v>
      </c>
      <c r="G228" s="8" t="s">
        <v>3</v>
      </c>
      <c r="H228" s="8" t="s">
        <v>0</v>
      </c>
      <c r="I228" s="8" t="s">
        <v>844</v>
      </c>
      <c r="J228" s="8" t="s">
        <v>845</v>
      </c>
      <c r="K228" s="8" t="s">
        <v>6</v>
      </c>
      <c r="L228" s="25"/>
      <c r="M228" s="2"/>
    </row>
    <row r="229" spans="1:13">
      <c r="A229" s="14">
        <v>224</v>
      </c>
      <c r="B229" s="8" t="s">
        <v>97</v>
      </c>
      <c r="C229" s="8" t="s">
        <v>98</v>
      </c>
      <c r="D229" s="8" t="s">
        <v>261</v>
      </c>
      <c r="E229" s="8" t="s">
        <v>372</v>
      </c>
      <c r="F229" s="5" t="s">
        <v>176</v>
      </c>
      <c r="G229" s="8" t="s">
        <v>3</v>
      </c>
      <c r="H229" s="8" t="s">
        <v>0</v>
      </c>
      <c r="I229" s="8" t="s">
        <v>846</v>
      </c>
      <c r="J229" s="8" t="s">
        <v>847</v>
      </c>
      <c r="K229" s="8" t="s">
        <v>6</v>
      </c>
      <c r="L229" s="25"/>
      <c r="M229" s="2"/>
    </row>
    <row r="230" spans="1:13">
      <c r="A230" s="14">
        <v>225</v>
      </c>
      <c r="B230" s="8" t="s">
        <v>97</v>
      </c>
      <c r="C230" s="8" t="s">
        <v>98</v>
      </c>
      <c r="D230" s="8" t="s">
        <v>261</v>
      </c>
      <c r="E230" s="8" t="s">
        <v>373</v>
      </c>
      <c r="F230" s="5" t="s">
        <v>176</v>
      </c>
      <c r="G230" s="8" t="s">
        <v>3</v>
      </c>
      <c r="H230" s="8" t="s">
        <v>0</v>
      </c>
      <c r="I230" s="8" t="s">
        <v>848</v>
      </c>
      <c r="J230" s="8" t="s">
        <v>849</v>
      </c>
      <c r="K230" s="8" t="s">
        <v>6</v>
      </c>
      <c r="L230" s="25"/>
      <c r="M230" s="2"/>
    </row>
    <row r="231" spans="1:13">
      <c r="A231" s="14">
        <v>226</v>
      </c>
      <c r="B231" s="8" t="s">
        <v>97</v>
      </c>
      <c r="C231" s="8" t="s">
        <v>98</v>
      </c>
      <c r="D231" s="8" t="s">
        <v>261</v>
      </c>
      <c r="E231" s="8" t="s">
        <v>374</v>
      </c>
      <c r="F231" s="5" t="s">
        <v>176</v>
      </c>
      <c r="G231" s="8" t="s">
        <v>3</v>
      </c>
      <c r="H231" s="8" t="s">
        <v>0</v>
      </c>
      <c r="I231" s="8" t="s">
        <v>850</v>
      </c>
      <c r="J231" s="8" t="s">
        <v>851</v>
      </c>
      <c r="K231" s="8" t="s">
        <v>6</v>
      </c>
      <c r="L231" s="25"/>
      <c r="M231" s="2"/>
    </row>
    <row r="232" spans="1:13">
      <c r="A232" s="14">
        <v>227</v>
      </c>
      <c r="B232" s="8" t="s">
        <v>97</v>
      </c>
      <c r="C232" s="8" t="s">
        <v>98</v>
      </c>
      <c r="D232" s="8" t="s">
        <v>261</v>
      </c>
      <c r="E232" s="8" t="s">
        <v>375</v>
      </c>
      <c r="F232" s="5" t="s">
        <v>176</v>
      </c>
      <c r="G232" s="8" t="s">
        <v>3</v>
      </c>
      <c r="H232" s="8" t="s">
        <v>0</v>
      </c>
      <c r="I232" s="8" t="s">
        <v>852</v>
      </c>
      <c r="J232" s="8" t="s">
        <v>853</v>
      </c>
      <c r="K232" s="8" t="s">
        <v>6</v>
      </c>
      <c r="L232" s="25"/>
      <c r="M232" s="2"/>
    </row>
    <row r="233" spans="1:13">
      <c r="A233" s="14">
        <v>228</v>
      </c>
      <c r="B233" s="8" t="s">
        <v>97</v>
      </c>
      <c r="C233" s="8" t="s">
        <v>98</v>
      </c>
      <c r="D233" s="8" t="s">
        <v>261</v>
      </c>
      <c r="E233" s="8" t="s">
        <v>376</v>
      </c>
      <c r="F233" s="5" t="s">
        <v>176</v>
      </c>
      <c r="G233" s="8" t="s">
        <v>3</v>
      </c>
      <c r="H233" s="8" t="s">
        <v>0</v>
      </c>
      <c r="I233" s="8" t="s">
        <v>854</v>
      </c>
      <c r="J233" s="8" t="s">
        <v>855</v>
      </c>
      <c r="K233" s="8" t="s">
        <v>163</v>
      </c>
      <c r="L233" s="25"/>
      <c r="M233" s="2"/>
    </row>
    <row r="234" spans="1:13">
      <c r="A234" s="14">
        <v>229</v>
      </c>
      <c r="B234" s="8" t="s">
        <v>97</v>
      </c>
      <c r="C234" s="8" t="s">
        <v>98</v>
      </c>
      <c r="D234" s="8" t="s">
        <v>261</v>
      </c>
      <c r="E234" s="8" t="s">
        <v>377</v>
      </c>
      <c r="F234" s="5" t="s">
        <v>176</v>
      </c>
      <c r="G234" s="8" t="s">
        <v>3</v>
      </c>
      <c r="H234" s="8" t="s">
        <v>0</v>
      </c>
      <c r="I234" s="8" t="s">
        <v>856</v>
      </c>
      <c r="J234" s="8" t="s">
        <v>857</v>
      </c>
      <c r="K234" s="8" t="s">
        <v>161</v>
      </c>
      <c r="L234" s="25"/>
      <c r="M234" s="2"/>
    </row>
    <row r="235" spans="1:13">
      <c r="A235" s="14">
        <v>230</v>
      </c>
      <c r="B235" s="8" t="s">
        <v>97</v>
      </c>
      <c r="C235" s="8" t="s">
        <v>98</v>
      </c>
      <c r="D235" s="8" t="s">
        <v>261</v>
      </c>
      <c r="E235" s="8" t="s">
        <v>378</v>
      </c>
      <c r="F235" s="5" t="s">
        <v>176</v>
      </c>
      <c r="G235" s="8" t="s">
        <v>3</v>
      </c>
      <c r="H235" s="8" t="s">
        <v>0</v>
      </c>
      <c r="I235" s="8" t="s">
        <v>858</v>
      </c>
      <c r="J235" s="8" t="s">
        <v>859</v>
      </c>
      <c r="K235" s="8" t="s">
        <v>161</v>
      </c>
      <c r="L235" s="25"/>
      <c r="M235" s="2"/>
    </row>
    <row r="236" spans="1:13">
      <c r="A236" s="14">
        <v>231</v>
      </c>
      <c r="B236" s="8" t="s">
        <v>97</v>
      </c>
      <c r="C236" s="8" t="s">
        <v>98</v>
      </c>
      <c r="D236" s="8" t="s">
        <v>261</v>
      </c>
      <c r="E236" s="8" t="s">
        <v>379</v>
      </c>
      <c r="F236" s="5" t="s">
        <v>176</v>
      </c>
      <c r="G236" s="8" t="s">
        <v>3</v>
      </c>
      <c r="H236" s="8" t="s">
        <v>0</v>
      </c>
      <c r="I236" s="8" t="s">
        <v>860</v>
      </c>
      <c r="J236" s="8" t="s">
        <v>861</v>
      </c>
      <c r="K236" s="8" t="s">
        <v>6</v>
      </c>
      <c r="L236" s="25"/>
      <c r="M236" s="2"/>
    </row>
    <row r="237" spans="1:13">
      <c r="A237" s="14">
        <v>232</v>
      </c>
      <c r="B237" s="8" t="s">
        <v>97</v>
      </c>
      <c r="C237" s="8" t="s">
        <v>98</v>
      </c>
      <c r="D237" s="8" t="s">
        <v>261</v>
      </c>
      <c r="E237" s="8" t="s">
        <v>16</v>
      </c>
      <c r="F237" s="5" t="s">
        <v>176</v>
      </c>
      <c r="G237" s="8" t="s">
        <v>3</v>
      </c>
      <c r="H237" s="8" t="s">
        <v>0</v>
      </c>
      <c r="I237" s="8" t="s">
        <v>862</v>
      </c>
      <c r="J237" s="8" t="s">
        <v>863</v>
      </c>
      <c r="K237" s="8" t="s">
        <v>163</v>
      </c>
      <c r="L237" s="25"/>
      <c r="M237" s="2"/>
    </row>
    <row r="238" spans="1:13">
      <c r="A238" s="14">
        <v>233</v>
      </c>
      <c r="B238" s="8" t="s">
        <v>97</v>
      </c>
      <c r="C238" s="8" t="s">
        <v>98</v>
      </c>
      <c r="D238" s="8" t="s">
        <v>261</v>
      </c>
      <c r="E238" s="8" t="s">
        <v>380</v>
      </c>
      <c r="F238" s="5" t="s">
        <v>176</v>
      </c>
      <c r="G238" s="8" t="s">
        <v>3</v>
      </c>
      <c r="H238" s="8" t="s">
        <v>0</v>
      </c>
      <c r="I238" s="8" t="s">
        <v>864</v>
      </c>
      <c r="J238" s="8" t="s">
        <v>865</v>
      </c>
      <c r="K238" s="8" t="s">
        <v>161</v>
      </c>
      <c r="L238" s="25"/>
      <c r="M238" s="2"/>
    </row>
    <row r="239" spans="1:13">
      <c r="A239" s="14">
        <v>234</v>
      </c>
      <c r="B239" s="8" t="s">
        <v>97</v>
      </c>
      <c r="C239" s="8" t="s">
        <v>98</v>
      </c>
      <c r="D239" s="8" t="s">
        <v>261</v>
      </c>
      <c r="E239" s="8" t="s">
        <v>381</v>
      </c>
      <c r="F239" s="5" t="s">
        <v>176</v>
      </c>
      <c r="G239" s="8" t="s">
        <v>3</v>
      </c>
      <c r="H239" s="8" t="s">
        <v>0</v>
      </c>
      <c r="I239" s="8" t="s">
        <v>77</v>
      </c>
      <c r="J239" s="8" t="s">
        <v>77</v>
      </c>
      <c r="K239" s="8" t="s">
        <v>77</v>
      </c>
      <c r="L239" s="25"/>
      <c r="M239" s="2"/>
    </row>
    <row r="240" spans="1:13">
      <c r="A240" s="14">
        <v>235</v>
      </c>
      <c r="B240" s="8" t="s">
        <v>97</v>
      </c>
      <c r="C240" s="8" t="s">
        <v>98</v>
      </c>
      <c r="D240" s="8" t="s">
        <v>261</v>
      </c>
      <c r="E240" s="8" t="s">
        <v>382</v>
      </c>
      <c r="F240" s="5" t="s">
        <v>176</v>
      </c>
      <c r="G240" s="8" t="s">
        <v>3</v>
      </c>
      <c r="H240" s="8" t="s">
        <v>0</v>
      </c>
      <c r="I240" s="8" t="s">
        <v>866</v>
      </c>
      <c r="J240" s="8" t="s">
        <v>867</v>
      </c>
      <c r="K240" s="8" t="s">
        <v>6</v>
      </c>
      <c r="L240" s="25"/>
      <c r="M240" s="2"/>
    </row>
    <row r="241" spans="1:13">
      <c r="A241" s="14">
        <v>236</v>
      </c>
      <c r="B241" s="8" t="s">
        <v>97</v>
      </c>
      <c r="C241" s="8" t="s">
        <v>98</v>
      </c>
      <c r="D241" s="8" t="s">
        <v>261</v>
      </c>
      <c r="E241" s="8" t="s">
        <v>383</v>
      </c>
      <c r="F241" s="5" t="s">
        <v>176</v>
      </c>
      <c r="G241" s="8" t="s">
        <v>3</v>
      </c>
      <c r="H241" s="8" t="s">
        <v>0</v>
      </c>
      <c r="I241" s="8" t="s">
        <v>868</v>
      </c>
      <c r="J241" s="8" t="s">
        <v>869</v>
      </c>
      <c r="K241" s="8" t="s">
        <v>6</v>
      </c>
      <c r="L241" s="25"/>
      <c r="M241" s="2"/>
    </row>
    <row r="242" spans="1:13">
      <c r="A242" s="14">
        <v>237</v>
      </c>
      <c r="B242" s="8" t="s">
        <v>97</v>
      </c>
      <c r="C242" s="8" t="s">
        <v>98</v>
      </c>
      <c r="D242" s="8" t="s">
        <v>261</v>
      </c>
      <c r="E242" s="8" t="s">
        <v>384</v>
      </c>
      <c r="F242" s="5" t="s">
        <v>176</v>
      </c>
      <c r="G242" s="8" t="s">
        <v>3</v>
      </c>
      <c r="H242" s="8" t="s">
        <v>0</v>
      </c>
      <c r="I242" s="8" t="s">
        <v>870</v>
      </c>
      <c r="J242" s="8" t="s">
        <v>871</v>
      </c>
      <c r="K242" s="8" t="s">
        <v>6</v>
      </c>
      <c r="L242" s="25"/>
      <c r="M242" s="2"/>
    </row>
    <row r="243" spans="1:13">
      <c r="A243" s="14">
        <v>238</v>
      </c>
      <c r="B243" s="8" t="s">
        <v>97</v>
      </c>
      <c r="C243" s="8" t="s">
        <v>98</v>
      </c>
      <c r="D243" s="8" t="s">
        <v>261</v>
      </c>
      <c r="E243" s="8" t="s">
        <v>385</v>
      </c>
      <c r="F243" s="5" t="s">
        <v>176</v>
      </c>
      <c r="G243" s="8" t="s">
        <v>3</v>
      </c>
      <c r="H243" s="8" t="s">
        <v>0</v>
      </c>
      <c r="I243" s="8" t="s">
        <v>872</v>
      </c>
      <c r="J243" s="8" t="s">
        <v>873</v>
      </c>
      <c r="K243" s="8" t="s">
        <v>161</v>
      </c>
      <c r="L243" s="25"/>
      <c r="M243" s="2"/>
    </row>
    <row r="244" spans="1:13">
      <c r="A244" s="14">
        <v>239</v>
      </c>
      <c r="B244" s="8" t="s">
        <v>97</v>
      </c>
      <c r="C244" s="8" t="s">
        <v>98</v>
      </c>
      <c r="D244" s="8" t="s">
        <v>261</v>
      </c>
      <c r="E244" s="8" t="s">
        <v>386</v>
      </c>
      <c r="F244" s="5" t="s">
        <v>176</v>
      </c>
      <c r="G244" s="8" t="s">
        <v>3</v>
      </c>
      <c r="H244" s="8" t="s">
        <v>0</v>
      </c>
      <c r="I244" s="8" t="s">
        <v>874</v>
      </c>
      <c r="J244" s="8" t="s">
        <v>875</v>
      </c>
      <c r="K244" s="8" t="s">
        <v>6</v>
      </c>
      <c r="L244" s="25"/>
      <c r="M244" s="2"/>
    </row>
    <row r="245" spans="1:13">
      <c r="A245" s="14">
        <v>240</v>
      </c>
      <c r="B245" s="8" t="s">
        <v>97</v>
      </c>
      <c r="C245" s="8" t="s">
        <v>98</v>
      </c>
      <c r="D245" s="8" t="s">
        <v>261</v>
      </c>
      <c r="E245" s="8" t="s">
        <v>387</v>
      </c>
      <c r="F245" s="5" t="s">
        <v>176</v>
      </c>
      <c r="G245" s="8" t="s">
        <v>3</v>
      </c>
      <c r="H245" s="8" t="s">
        <v>0</v>
      </c>
      <c r="I245" s="8" t="s">
        <v>152</v>
      </c>
      <c r="J245" s="8" t="s">
        <v>153</v>
      </c>
      <c r="K245" s="8" t="s">
        <v>162</v>
      </c>
      <c r="L245" s="25"/>
      <c r="M245" s="2"/>
    </row>
    <row r="246" spans="1:13">
      <c r="A246" s="14">
        <v>241</v>
      </c>
      <c r="B246" s="8" t="s">
        <v>97</v>
      </c>
      <c r="C246" s="8" t="s">
        <v>98</v>
      </c>
      <c r="D246" s="8" t="s">
        <v>261</v>
      </c>
      <c r="E246" s="8" t="s">
        <v>388</v>
      </c>
      <c r="F246" s="5" t="s">
        <v>176</v>
      </c>
      <c r="G246" s="8" t="s">
        <v>3</v>
      </c>
      <c r="H246" s="8" t="s">
        <v>0</v>
      </c>
      <c r="I246" s="8" t="s">
        <v>77</v>
      </c>
      <c r="J246" s="8" t="s">
        <v>77</v>
      </c>
      <c r="K246" s="8" t="s">
        <v>77</v>
      </c>
      <c r="L246" s="25"/>
      <c r="M246" s="2"/>
    </row>
    <row r="247" spans="1:13">
      <c r="A247" s="14">
        <v>242</v>
      </c>
      <c r="B247" s="8" t="s">
        <v>97</v>
      </c>
      <c r="C247" s="8" t="s">
        <v>98</v>
      </c>
      <c r="D247" s="8" t="s">
        <v>261</v>
      </c>
      <c r="E247" s="8" t="s">
        <v>389</v>
      </c>
      <c r="F247" s="5" t="s">
        <v>176</v>
      </c>
      <c r="G247" s="8" t="s">
        <v>3</v>
      </c>
      <c r="H247" s="8" t="s">
        <v>0</v>
      </c>
      <c r="I247" s="8" t="s">
        <v>77</v>
      </c>
      <c r="J247" s="8" t="s">
        <v>77</v>
      </c>
      <c r="K247" s="8" t="s">
        <v>77</v>
      </c>
      <c r="L247" s="25"/>
      <c r="M247" s="2"/>
    </row>
    <row r="248" spans="1:13">
      <c r="A248" s="14">
        <v>243</v>
      </c>
      <c r="B248" s="8" t="s">
        <v>97</v>
      </c>
      <c r="C248" s="8" t="s">
        <v>98</v>
      </c>
      <c r="D248" s="8" t="s">
        <v>261</v>
      </c>
      <c r="E248" s="8" t="s">
        <v>390</v>
      </c>
      <c r="F248" s="5" t="s">
        <v>176</v>
      </c>
      <c r="G248" s="8" t="s">
        <v>3</v>
      </c>
      <c r="H248" s="8" t="s">
        <v>0</v>
      </c>
      <c r="I248" s="8" t="s">
        <v>77</v>
      </c>
      <c r="J248" s="8" t="s">
        <v>77</v>
      </c>
      <c r="K248" s="8" t="s">
        <v>77</v>
      </c>
      <c r="L248" s="25"/>
      <c r="M248" s="2"/>
    </row>
    <row r="249" spans="1:13">
      <c r="A249" s="14">
        <v>244</v>
      </c>
      <c r="B249" s="8" t="s">
        <v>97</v>
      </c>
      <c r="C249" s="8" t="s">
        <v>98</v>
      </c>
      <c r="D249" s="8" t="s">
        <v>261</v>
      </c>
      <c r="E249" s="8" t="s">
        <v>391</v>
      </c>
      <c r="F249" s="5" t="s">
        <v>176</v>
      </c>
      <c r="G249" s="8" t="s">
        <v>3</v>
      </c>
      <c r="H249" s="8" t="s">
        <v>0</v>
      </c>
      <c r="I249" s="8" t="s">
        <v>77</v>
      </c>
      <c r="J249" s="8" t="s">
        <v>77</v>
      </c>
      <c r="K249" s="8" t="s">
        <v>77</v>
      </c>
      <c r="L249" s="25"/>
      <c r="M249" s="2"/>
    </row>
    <row r="250" spans="1:13">
      <c r="A250" s="14">
        <v>245</v>
      </c>
      <c r="B250" s="8" t="s">
        <v>99</v>
      </c>
      <c r="C250" s="8" t="s">
        <v>99</v>
      </c>
      <c r="D250" s="8" t="s">
        <v>392</v>
      </c>
      <c r="E250" s="8" t="s">
        <v>11</v>
      </c>
      <c r="F250" s="5" t="s">
        <v>176</v>
      </c>
      <c r="G250" s="8" t="s">
        <v>3</v>
      </c>
      <c r="H250" s="8" t="s">
        <v>0</v>
      </c>
      <c r="I250" s="8" t="s">
        <v>876</v>
      </c>
      <c r="J250" s="8" t="s">
        <v>877</v>
      </c>
      <c r="K250" s="8" t="s">
        <v>6</v>
      </c>
      <c r="L250" s="25"/>
      <c r="M250" s="2"/>
    </row>
    <row r="251" spans="1:13">
      <c r="A251" s="14">
        <v>246</v>
      </c>
      <c r="B251" s="8" t="s">
        <v>99</v>
      </c>
      <c r="C251" s="8" t="s">
        <v>99</v>
      </c>
      <c r="D251" s="8" t="s">
        <v>392</v>
      </c>
      <c r="E251" s="8" t="s">
        <v>216</v>
      </c>
      <c r="F251" s="5" t="s">
        <v>176</v>
      </c>
      <c r="G251" s="8" t="s">
        <v>3</v>
      </c>
      <c r="H251" s="8" t="s">
        <v>0</v>
      </c>
      <c r="I251" s="8" t="s">
        <v>878</v>
      </c>
      <c r="J251" s="8" t="s">
        <v>879</v>
      </c>
      <c r="K251" s="8" t="s">
        <v>6</v>
      </c>
      <c r="L251" s="25"/>
      <c r="M251" s="2"/>
    </row>
    <row r="252" spans="1:13">
      <c r="A252" s="14">
        <v>247</v>
      </c>
      <c r="B252" s="8" t="s">
        <v>99</v>
      </c>
      <c r="C252" s="8" t="s">
        <v>99</v>
      </c>
      <c r="D252" s="8" t="s">
        <v>392</v>
      </c>
      <c r="E252" s="8" t="s">
        <v>183</v>
      </c>
      <c r="F252" s="5" t="s">
        <v>176</v>
      </c>
      <c r="G252" s="8" t="s">
        <v>3</v>
      </c>
      <c r="H252" s="8" t="s">
        <v>0</v>
      </c>
      <c r="I252" s="8" t="s">
        <v>880</v>
      </c>
      <c r="J252" s="8" t="s">
        <v>881</v>
      </c>
      <c r="K252" s="8" t="s">
        <v>6</v>
      </c>
      <c r="L252" s="25"/>
      <c r="M252" s="2"/>
    </row>
    <row r="253" spans="1:13">
      <c r="A253" s="14">
        <v>248</v>
      </c>
      <c r="B253" s="8" t="s">
        <v>99</v>
      </c>
      <c r="C253" s="8" t="s">
        <v>99</v>
      </c>
      <c r="D253" s="8" t="s">
        <v>392</v>
      </c>
      <c r="E253" s="8" t="s">
        <v>393</v>
      </c>
      <c r="F253" s="5" t="s">
        <v>176</v>
      </c>
      <c r="G253" s="8" t="s">
        <v>3</v>
      </c>
      <c r="H253" s="8" t="s">
        <v>0</v>
      </c>
      <c r="I253" s="8" t="s">
        <v>882</v>
      </c>
      <c r="J253" s="8" t="s">
        <v>883</v>
      </c>
      <c r="K253" s="8" t="s">
        <v>6</v>
      </c>
      <c r="L253" s="25"/>
      <c r="M253" s="2"/>
    </row>
    <row r="254" spans="1:13">
      <c r="A254" s="14">
        <v>249</v>
      </c>
      <c r="B254" s="8" t="s">
        <v>99</v>
      </c>
      <c r="C254" s="8" t="s">
        <v>99</v>
      </c>
      <c r="D254" s="8" t="s">
        <v>392</v>
      </c>
      <c r="E254" s="8" t="s">
        <v>192</v>
      </c>
      <c r="F254" s="5" t="s">
        <v>176</v>
      </c>
      <c r="G254" s="8" t="s">
        <v>3</v>
      </c>
      <c r="H254" s="8" t="s">
        <v>0</v>
      </c>
      <c r="I254" s="8" t="s">
        <v>122</v>
      </c>
      <c r="J254" s="8" t="s">
        <v>123</v>
      </c>
      <c r="K254" s="8" t="s">
        <v>6</v>
      </c>
      <c r="L254" s="25"/>
      <c r="M254" s="2"/>
    </row>
    <row r="255" spans="1:13">
      <c r="A255" s="14">
        <v>250</v>
      </c>
      <c r="B255" s="8" t="s">
        <v>99</v>
      </c>
      <c r="C255" s="8" t="s">
        <v>99</v>
      </c>
      <c r="D255" s="8" t="s">
        <v>392</v>
      </c>
      <c r="E255" s="8" t="s">
        <v>255</v>
      </c>
      <c r="F255" s="5" t="s">
        <v>176</v>
      </c>
      <c r="G255" s="8" t="s">
        <v>3</v>
      </c>
      <c r="H255" s="8" t="s">
        <v>0</v>
      </c>
      <c r="I255" s="8" t="s">
        <v>884</v>
      </c>
      <c r="J255" s="8" t="s">
        <v>885</v>
      </c>
      <c r="K255" s="8" t="s">
        <v>6</v>
      </c>
      <c r="L255" s="25"/>
      <c r="M255" s="2"/>
    </row>
    <row r="256" spans="1:13">
      <c r="A256" s="14">
        <v>251</v>
      </c>
      <c r="B256" s="8" t="s">
        <v>99</v>
      </c>
      <c r="C256" s="8" t="s">
        <v>99</v>
      </c>
      <c r="D256" s="8" t="s">
        <v>392</v>
      </c>
      <c r="E256" s="8" t="s">
        <v>258</v>
      </c>
      <c r="F256" s="5" t="s">
        <v>176</v>
      </c>
      <c r="G256" s="8" t="s">
        <v>3</v>
      </c>
      <c r="H256" s="8" t="s">
        <v>0</v>
      </c>
      <c r="I256" s="8" t="s">
        <v>886</v>
      </c>
      <c r="J256" s="8" t="s">
        <v>887</v>
      </c>
      <c r="K256" s="8" t="s">
        <v>6</v>
      </c>
      <c r="L256" s="25"/>
      <c r="M256" s="2"/>
    </row>
    <row r="257" spans="1:13">
      <c r="A257" s="14">
        <v>252</v>
      </c>
      <c r="B257" s="8" t="s">
        <v>99</v>
      </c>
      <c r="C257" s="8" t="s">
        <v>99</v>
      </c>
      <c r="D257" s="8" t="s">
        <v>392</v>
      </c>
      <c r="E257" s="8" t="s">
        <v>394</v>
      </c>
      <c r="F257" s="5" t="s">
        <v>176</v>
      </c>
      <c r="G257" s="8" t="s">
        <v>3</v>
      </c>
      <c r="H257" s="8" t="s">
        <v>0</v>
      </c>
      <c r="I257" s="8" t="s">
        <v>888</v>
      </c>
      <c r="J257" s="8" t="s">
        <v>889</v>
      </c>
      <c r="K257" s="8" t="s">
        <v>6</v>
      </c>
      <c r="L257" s="25"/>
      <c r="M257" s="2"/>
    </row>
    <row r="258" spans="1:13">
      <c r="A258" s="14">
        <v>253</v>
      </c>
      <c r="B258" s="8" t="s">
        <v>99</v>
      </c>
      <c r="C258" s="8" t="s">
        <v>99</v>
      </c>
      <c r="D258" s="8" t="s">
        <v>392</v>
      </c>
      <c r="E258" s="8" t="s">
        <v>395</v>
      </c>
      <c r="F258" s="5" t="s">
        <v>176</v>
      </c>
      <c r="G258" s="8" t="s">
        <v>3</v>
      </c>
      <c r="H258" s="8" t="s">
        <v>0</v>
      </c>
      <c r="I258" s="8" t="s">
        <v>890</v>
      </c>
      <c r="J258" s="8" t="s">
        <v>891</v>
      </c>
      <c r="K258" s="8" t="s">
        <v>6</v>
      </c>
      <c r="L258" s="25"/>
      <c r="M258" s="2"/>
    </row>
    <row r="259" spans="1:13">
      <c r="A259" s="14">
        <v>254</v>
      </c>
      <c r="B259" s="8" t="s">
        <v>99</v>
      </c>
      <c r="C259" s="8" t="s">
        <v>99</v>
      </c>
      <c r="D259" s="8" t="s">
        <v>392</v>
      </c>
      <c r="E259" s="8" t="s">
        <v>236</v>
      </c>
      <c r="F259" s="5" t="s">
        <v>176</v>
      </c>
      <c r="G259" s="8" t="s">
        <v>3</v>
      </c>
      <c r="H259" s="8" t="s">
        <v>0</v>
      </c>
      <c r="I259" s="8" t="s">
        <v>892</v>
      </c>
      <c r="J259" s="8" t="s">
        <v>893</v>
      </c>
      <c r="K259" s="8" t="s">
        <v>17</v>
      </c>
      <c r="L259" s="25"/>
      <c r="M259" s="2"/>
    </row>
    <row r="260" spans="1:13">
      <c r="A260" s="14">
        <v>255</v>
      </c>
      <c r="B260" s="8" t="s">
        <v>99</v>
      </c>
      <c r="C260" s="8" t="s">
        <v>99</v>
      </c>
      <c r="D260" s="8" t="s">
        <v>392</v>
      </c>
      <c r="E260" s="8" t="s">
        <v>262</v>
      </c>
      <c r="F260" s="5" t="s">
        <v>176</v>
      </c>
      <c r="G260" s="8" t="s">
        <v>3</v>
      </c>
      <c r="H260" s="8" t="s">
        <v>0</v>
      </c>
      <c r="I260" s="8" t="s">
        <v>894</v>
      </c>
      <c r="J260" s="8" t="s">
        <v>895</v>
      </c>
      <c r="K260" s="8" t="s">
        <v>17</v>
      </c>
      <c r="L260" s="25"/>
      <c r="M260" s="2"/>
    </row>
    <row r="261" spans="1:13">
      <c r="A261" s="14">
        <v>256</v>
      </c>
      <c r="B261" s="8" t="s">
        <v>99</v>
      </c>
      <c r="C261" s="8" t="s">
        <v>99</v>
      </c>
      <c r="D261" s="8" t="s">
        <v>392</v>
      </c>
      <c r="E261" s="8" t="s">
        <v>396</v>
      </c>
      <c r="F261" s="5" t="s">
        <v>176</v>
      </c>
      <c r="G261" s="8" t="s">
        <v>3</v>
      </c>
      <c r="H261" s="8" t="s">
        <v>0</v>
      </c>
      <c r="I261" s="8" t="s">
        <v>896</v>
      </c>
      <c r="J261" s="8" t="s">
        <v>897</v>
      </c>
      <c r="K261" s="8" t="s">
        <v>17</v>
      </c>
      <c r="L261" s="25"/>
      <c r="M261" s="2"/>
    </row>
    <row r="262" spans="1:13">
      <c r="A262" s="14">
        <v>257</v>
      </c>
      <c r="B262" s="8" t="s">
        <v>99</v>
      </c>
      <c r="C262" s="8" t="s">
        <v>99</v>
      </c>
      <c r="D262" s="8" t="s">
        <v>392</v>
      </c>
      <c r="E262" s="8" t="s">
        <v>397</v>
      </c>
      <c r="F262" s="5" t="s">
        <v>176</v>
      </c>
      <c r="G262" s="8" t="s">
        <v>3</v>
      </c>
      <c r="H262" s="8" t="s">
        <v>0</v>
      </c>
      <c r="I262" s="8" t="s">
        <v>898</v>
      </c>
      <c r="J262" s="8" t="s">
        <v>23</v>
      </c>
      <c r="K262" s="8" t="s">
        <v>17</v>
      </c>
      <c r="L262" s="25"/>
      <c r="M262" s="2"/>
    </row>
    <row r="263" spans="1:13">
      <c r="A263" s="14">
        <v>258</v>
      </c>
      <c r="B263" s="8" t="s">
        <v>99</v>
      </c>
      <c r="C263" s="8" t="s">
        <v>99</v>
      </c>
      <c r="D263" s="8" t="s">
        <v>392</v>
      </c>
      <c r="E263" s="8" t="s">
        <v>398</v>
      </c>
      <c r="F263" s="5" t="s">
        <v>176</v>
      </c>
      <c r="G263" s="8" t="s">
        <v>3</v>
      </c>
      <c r="H263" s="8" t="s">
        <v>0</v>
      </c>
      <c r="I263" s="8" t="s">
        <v>899</v>
      </c>
      <c r="J263" s="8" t="s">
        <v>900</v>
      </c>
      <c r="K263" s="8" t="s">
        <v>17</v>
      </c>
      <c r="L263" s="25"/>
      <c r="M263" s="2"/>
    </row>
    <row r="264" spans="1:13">
      <c r="A264" s="14">
        <v>259</v>
      </c>
      <c r="B264" s="8" t="s">
        <v>99</v>
      </c>
      <c r="C264" s="8" t="s">
        <v>99</v>
      </c>
      <c r="D264" s="8" t="s">
        <v>392</v>
      </c>
      <c r="E264" s="8" t="s">
        <v>272</v>
      </c>
      <c r="F264" s="5" t="s">
        <v>176</v>
      </c>
      <c r="G264" s="8" t="s">
        <v>3</v>
      </c>
      <c r="H264" s="8" t="s">
        <v>0</v>
      </c>
      <c r="I264" s="8" t="s">
        <v>901</v>
      </c>
      <c r="J264" s="8" t="s">
        <v>902</v>
      </c>
      <c r="K264" s="8" t="s">
        <v>17</v>
      </c>
      <c r="L264" s="25"/>
      <c r="M264" s="2"/>
    </row>
    <row r="265" spans="1:13">
      <c r="A265" s="14">
        <v>260</v>
      </c>
      <c r="B265" s="8" t="s">
        <v>99</v>
      </c>
      <c r="C265" s="8" t="s">
        <v>99</v>
      </c>
      <c r="D265" s="8" t="s">
        <v>392</v>
      </c>
      <c r="E265" s="8" t="s">
        <v>399</v>
      </c>
      <c r="F265" s="5" t="s">
        <v>176</v>
      </c>
      <c r="G265" s="8" t="s">
        <v>3</v>
      </c>
      <c r="H265" s="8" t="s">
        <v>0</v>
      </c>
      <c r="I265" s="8" t="s">
        <v>903</v>
      </c>
      <c r="J265" s="8" t="s">
        <v>904</v>
      </c>
      <c r="K265" s="8" t="s">
        <v>17</v>
      </c>
      <c r="L265" s="25"/>
      <c r="M265" s="2"/>
    </row>
    <row r="266" spans="1:13">
      <c r="A266" s="14">
        <v>261</v>
      </c>
      <c r="B266" s="8" t="s">
        <v>99</v>
      </c>
      <c r="C266" s="8" t="s">
        <v>99</v>
      </c>
      <c r="D266" s="8" t="s">
        <v>392</v>
      </c>
      <c r="E266" s="8" t="s">
        <v>400</v>
      </c>
      <c r="F266" s="5" t="s">
        <v>176</v>
      </c>
      <c r="G266" s="8" t="s">
        <v>3</v>
      </c>
      <c r="H266" s="8" t="s">
        <v>0</v>
      </c>
      <c r="I266" s="8" t="s">
        <v>905</v>
      </c>
      <c r="J266" s="8" t="s">
        <v>906</v>
      </c>
      <c r="K266" s="8" t="s">
        <v>17</v>
      </c>
      <c r="L266" s="25"/>
      <c r="M266" s="2"/>
    </row>
    <row r="267" spans="1:13">
      <c r="A267" s="14">
        <v>262</v>
      </c>
      <c r="B267" s="8" t="s">
        <v>99</v>
      </c>
      <c r="C267" s="8" t="s">
        <v>99</v>
      </c>
      <c r="D267" s="8" t="s">
        <v>392</v>
      </c>
      <c r="E267" s="8" t="s">
        <v>401</v>
      </c>
      <c r="F267" s="5" t="s">
        <v>176</v>
      </c>
      <c r="G267" s="8" t="s">
        <v>3</v>
      </c>
      <c r="H267" s="8" t="s">
        <v>0</v>
      </c>
      <c r="I267" s="8" t="s">
        <v>907</v>
      </c>
      <c r="J267" s="8" t="s">
        <v>908</v>
      </c>
      <c r="K267" s="8" t="s">
        <v>9</v>
      </c>
      <c r="L267" s="25"/>
      <c r="M267" s="2"/>
    </row>
    <row r="268" spans="1:13">
      <c r="A268" s="14">
        <v>263</v>
      </c>
      <c r="B268" s="8" t="s">
        <v>99</v>
      </c>
      <c r="C268" s="8" t="s">
        <v>99</v>
      </c>
      <c r="D268" s="8" t="s">
        <v>392</v>
      </c>
      <c r="E268" s="8" t="s">
        <v>402</v>
      </c>
      <c r="F268" s="5" t="s">
        <v>176</v>
      </c>
      <c r="G268" s="8" t="s">
        <v>3</v>
      </c>
      <c r="H268" s="8" t="s">
        <v>0</v>
      </c>
      <c r="I268" s="8" t="s">
        <v>909</v>
      </c>
      <c r="J268" s="8" t="s">
        <v>910</v>
      </c>
      <c r="K268" s="8" t="s">
        <v>9</v>
      </c>
      <c r="L268" s="25"/>
      <c r="M268" s="2"/>
    </row>
    <row r="269" spans="1:13">
      <c r="A269" s="14">
        <v>264</v>
      </c>
      <c r="B269" s="8" t="s">
        <v>99</v>
      </c>
      <c r="C269" s="8" t="s">
        <v>99</v>
      </c>
      <c r="D269" s="8" t="s">
        <v>392</v>
      </c>
      <c r="E269" s="8" t="s">
        <v>403</v>
      </c>
      <c r="F269" s="5" t="s">
        <v>176</v>
      </c>
      <c r="G269" s="8" t="s">
        <v>3</v>
      </c>
      <c r="H269" s="8" t="s">
        <v>0</v>
      </c>
      <c r="I269" s="8" t="s">
        <v>911</v>
      </c>
      <c r="J269" s="8" t="s">
        <v>912</v>
      </c>
      <c r="K269" s="8" t="s">
        <v>9</v>
      </c>
      <c r="L269" s="25"/>
      <c r="M269" s="2"/>
    </row>
    <row r="270" spans="1:13">
      <c r="A270" s="14">
        <v>265</v>
      </c>
      <c r="B270" s="8" t="s">
        <v>99</v>
      </c>
      <c r="C270" s="8" t="s">
        <v>99</v>
      </c>
      <c r="D270" s="8" t="s">
        <v>392</v>
      </c>
      <c r="E270" s="8" t="s">
        <v>404</v>
      </c>
      <c r="F270" s="5" t="s">
        <v>176</v>
      </c>
      <c r="G270" s="8" t="s">
        <v>3</v>
      </c>
      <c r="H270" s="8" t="s">
        <v>0</v>
      </c>
      <c r="I270" s="8" t="s">
        <v>913</v>
      </c>
      <c r="J270" s="8" t="s">
        <v>914</v>
      </c>
      <c r="K270" s="8" t="s">
        <v>9</v>
      </c>
      <c r="L270" s="25"/>
      <c r="M270" s="2"/>
    </row>
    <row r="271" spans="1:13">
      <c r="A271" s="14">
        <v>266</v>
      </c>
      <c r="B271" s="8" t="s">
        <v>99</v>
      </c>
      <c r="C271" s="8" t="s">
        <v>99</v>
      </c>
      <c r="D271" s="8" t="s">
        <v>392</v>
      </c>
      <c r="E271" s="8" t="s">
        <v>405</v>
      </c>
      <c r="F271" s="5" t="s">
        <v>176</v>
      </c>
      <c r="G271" s="8" t="s">
        <v>3</v>
      </c>
      <c r="H271" s="8" t="s">
        <v>0</v>
      </c>
      <c r="I271" s="8" t="s">
        <v>915</v>
      </c>
      <c r="J271" s="8" t="s">
        <v>916</v>
      </c>
      <c r="K271" s="8" t="s">
        <v>9</v>
      </c>
      <c r="L271" s="25"/>
      <c r="M271" s="2"/>
    </row>
    <row r="272" spans="1:13">
      <c r="A272" s="14">
        <v>267</v>
      </c>
      <c r="B272" s="8" t="s">
        <v>99</v>
      </c>
      <c r="C272" s="8" t="s">
        <v>99</v>
      </c>
      <c r="D272" s="8" t="s">
        <v>392</v>
      </c>
      <c r="E272" s="8" t="s">
        <v>406</v>
      </c>
      <c r="F272" s="5" t="s">
        <v>176</v>
      </c>
      <c r="G272" s="8" t="s">
        <v>3</v>
      </c>
      <c r="H272" s="8" t="s">
        <v>0</v>
      </c>
      <c r="I272" s="8" t="s">
        <v>917</v>
      </c>
      <c r="J272" s="8" t="s">
        <v>918</v>
      </c>
      <c r="K272" s="8" t="s">
        <v>9</v>
      </c>
      <c r="L272" s="25"/>
      <c r="M272" s="2"/>
    </row>
    <row r="273" spans="1:13">
      <c r="A273" s="14">
        <v>268</v>
      </c>
      <c r="B273" s="8" t="s">
        <v>99</v>
      </c>
      <c r="C273" s="8" t="s">
        <v>99</v>
      </c>
      <c r="D273" s="8" t="s">
        <v>392</v>
      </c>
      <c r="E273" s="8" t="s">
        <v>274</v>
      </c>
      <c r="F273" s="5" t="s">
        <v>176</v>
      </c>
      <c r="G273" s="8" t="s">
        <v>3</v>
      </c>
      <c r="H273" s="8" t="s">
        <v>0</v>
      </c>
      <c r="I273" s="8" t="s">
        <v>919</v>
      </c>
      <c r="J273" s="8" t="s">
        <v>920</v>
      </c>
      <c r="K273" s="8" t="s">
        <v>17</v>
      </c>
      <c r="L273" s="25"/>
      <c r="M273" s="2"/>
    </row>
    <row r="274" spans="1:13">
      <c r="A274" s="14">
        <v>269</v>
      </c>
      <c r="B274" s="8" t="s">
        <v>99</v>
      </c>
      <c r="C274" s="8" t="s">
        <v>99</v>
      </c>
      <c r="D274" s="8" t="s">
        <v>392</v>
      </c>
      <c r="E274" s="8" t="s">
        <v>276</v>
      </c>
      <c r="F274" s="5" t="s">
        <v>176</v>
      </c>
      <c r="G274" s="8" t="s">
        <v>3</v>
      </c>
      <c r="H274" s="8" t="s">
        <v>0</v>
      </c>
      <c r="I274" s="8" t="s">
        <v>921</v>
      </c>
      <c r="J274" s="8" t="s">
        <v>922</v>
      </c>
      <c r="K274" s="8" t="s">
        <v>6</v>
      </c>
      <c r="L274" s="25"/>
      <c r="M274" s="2"/>
    </row>
    <row r="275" spans="1:13">
      <c r="A275" s="14">
        <v>270</v>
      </c>
      <c r="B275" s="8" t="s">
        <v>99</v>
      </c>
      <c r="C275" s="8" t="s">
        <v>99</v>
      </c>
      <c r="D275" s="8" t="s">
        <v>392</v>
      </c>
      <c r="E275" s="8" t="s">
        <v>407</v>
      </c>
      <c r="F275" s="5" t="s">
        <v>176</v>
      </c>
      <c r="G275" s="8" t="s">
        <v>3</v>
      </c>
      <c r="H275" s="8" t="s">
        <v>0</v>
      </c>
      <c r="I275" s="8" t="s">
        <v>923</v>
      </c>
      <c r="J275" s="8" t="s">
        <v>924</v>
      </c>
      <c r="K275" s="8" t="s">
        <v>9</v>
      </c>
      <c r="L275" s="25"/>
      <c r="M275" s="2"/>
    </row>
    <row r="276" spans="1:13">
      <c r="A276" s="14">
        <v>271</v>
      </c>
      <c r="B276" s="8" t="s">
        <v>99</v>
      </c>
      <c r="C276" s="8" t="s">
        <v>99</v>
      </c>
      <c r="D276" s="8" t="s">
        <v>392</v>
      </c>
      <c r="E276" s="8" t="s">
        <v>408</v>
      </c>
      <c r="F276" s="5" t="s">
        <v>176</v>
      </c>
      <c r="G276" s="8" t="s">
        <v>3</v>
      </c>
      <c r="H276" s="8" t="s">
        <v>0</v>
      </c>
      <c r="I276" s="8" t="s">
        <v>925</v>
      </c>
      <c r="J276" s="8" t="s">
        <v>926</v>
      </c>
      <c r="K276" s="8" t="s">
        <v>161</v>
      </c>
      <c r="L276" s="25"/>
      <c r="M276" s="2"/>
    </row>
    <row r="277" spans="1:13">
      <c r="A277" s="14">
        <v>272</v>
      </c>
      <c r="B277" s="8" t="s">
        <v>99</v>
      </c>
      <c r="C277" s="8" t="s">
        <v>99</v>
      </c>
      <c r="D277" s="8" t="s">
        <v>392</v>
      </c>
      <c r="E277" s="8" t="s">
        <v>409</v>
      </c>
      <c r="F277" s="5" t="s">
        <v>176</v>
      </c>
      <c r="G277" s="8" t="s">
        <v>3</v>
      </c>
      <c r="H277" s="8" t="s">
        <v>0</v>
      </c>
      <c r="I277" s="8" t="s">
        <v>927</v>
      </c>
      <c r="J277" s="8" t="s">
        <v>928</v>
      </c>
      <c r="K277" s="8" t="s">
        <v>161</v>
      </c>
      <c r="L277" s="25"/>
      <c r="M277" s="2"/>
    </row>
    <row r="278" spans="1:13">
      <c r="A278" s="14">
        <v>273</v>
      </c>
      <c r="B278" s="8" t="s">
        <v>138</v>
      </c>
      <c r="C278" s="8" t="s">
        <v>138</v>
      </c>
      <c r="D278" s="8" t="s">
        <v>410</v>
      </c>
      <c r="E278" s="8" t="s">
        <v>37</v>
      </c>
      <c r="F278" s="5" t="s">
        <v>176</v>
      </c>
      <c r="G278" s="8" t="s">
        <v>3</v>
      </c>
      <c r="H278" s="8" t="s">
        <v>0</v>
      </c>
      <c r="I278" s="8" t="s">
        <v>929</v>
      </c>
      <c r="J278" s="8" t="s">
        <v>930</v>
      </c>
      <c r="K278" s="8" t="s">
        <v>6</v>
      </c>
      <c r="L278" s="25"/>
      <c r="M278" s="2"/>
    </row>
    <row r="279" spans="1:13">
      <c r="A279" s="14">
        <v>274</v>
      </c>
      <c r="B279" s="8" t="s">
        <v>138</v>
      </c>
      <c r="C279" s="8" t="s">
        <v>138</v>
      </c>
      <c r="D279" s="8" t="s">
        <v>410</v>
      </c>
      <c r="E279" s="8" t="s">
        <v>71</v>
      </c>
      <c r="F279" s="5" t="s">
        <v>176</v>
      </c>
      <c r="G279" s="8" t="s">
        <v>3</v>
      </c>
      <c r="H279" s="8" t="s">
        <v>0</v>
      </c>
      <c r="I279" s="8" t="s">
        <v>931</v>
      </c>
      <c r="J279" s="8" t="s">
        <v>932</v>
      </c>
      <c r="K279" s="8" t="s">
        <v>6</v>
      </c>
      <c r="L279" s="25"/>
      <c r="M279" s="2"/>
    </row>
    <row r="280" spans="1:13">
      <c r="A280" s="14">
        <v>275</v>
      </c>
      <c r="B280" s="8" t="s">
        <v>138</v>
      </c>
      <c r="C280" s="8" t="s">
        <v>138</v>
      </c>
      <c r="D280" s="8" t="s">
        <v>410</v>
      </c>
      <c r="E280" s="8" t="s">
        <v>278</v>
      </c>
      <c r="F280" s="5" t="s">
        <v>176</v>
      </c>
      <c r="G280" s="8" t="s">
        <v>3</v>
      </c>
      <c r="H280" s="8" t="s">
        <v>0</v>
      </c>
      <c r="I280" s="8" t="s">
        <v>933</v>
      </c>
      <c r="J280" s="8" t="s">
        <v>934</v>
      </c>
      <c r="K280" s="8" t="s">
        <v>6</v>
      </c>
      <c r="L280" s="25"/>
      <c r="M280" s="2"/>
    </row>
    <row r="281" spans="1:13">
      <c r="A281" s="14">
        <v>276</v>
      </c>
      <c r="B281" s="8" t="s">
        <v>138</v>
      </c>
      <c r="C281" s="8" t="s">
        <v>138</v>
      </c>
      <c r="D281" s="8" t="s">
        <v>410</v>
      </c>
      <c r="E281" s="8" t="s">
        <v>411</v>
      </c>
      <c r="F281" s="5" t="s">
        <v>176</v>
      </c>
      <c r="G281" s="8" t="s">
        <v>3</v>
      </c>
      <c r="H281" s="8" t="s">
        <v>0</v>
      </c>
      <c r="I281" s="8" t="s">
        <v>935</v>
      </c>
      <c r="J281" s="8" t="s">
        <v>936</v>
      </c>
      <c r="K281" s="8" t="s">
        <v>6</v>
      </c>
      <c r="L281" s="25"/>
      <c r="M281" s="2"/>
    </row>
    <row r="282" spans="1:13">
      <c r="A282" s="14">
        <v>277</v>
      </c>
      <c r="B282" s="8" t="s">
        <v>102</v>
      </c>
      <c r="C282" s="8" t="s">
        <v>102</v>
      </c>
      <c r="D282" s="8" t="s">
        <v>412</v>
      </c>
      <c r="E282" s="8" t="s">
        <v>11</v>
      </c>
      <c r="F282" s="5" t="s">
        <v>413</v>
      </c>
      <c r="G282" s="8" t="s">
        <v>5</v>
      </c>
      <c r="H282" s="8" t="s">
        <v>0</v>
      </c>
      <c r="I282" s="8" t="s">
        <v>876</v>
      </c>
      <c r="J282" s="8" t="s">
        <v>877</v>
      </c>
      <c r="K282" s="8" t="s">
        <v>6</v>
      </c>
      <c r="L282" s="25"/>
      <c r="M282" s="2"/>
    </row>
    <row r="283" spans="1:13">
      <c r="A283" s="14">
        <v>278</v>
      </c>
      <c r="B283" s="8" t="s">
        <v>102</v>
      </c>
      <c r="C283" s="8" t="s">
        <v>102</v>
      </c>
      <c r="D283" s="8" t="s">
        <v>412</v>
      </c>
      <c r="E283" s="8" t="s">
        <v>37</v>
      </c>
      <c r="F283" s="5" t="s">
        <v>413</v>
      </c>
      <c r="G283" s="8" t="s">
        <v>5</v>
      </c>
      <c r="H283" s="8" t="s">
        <v>0</v>
      </c>
      <c r="I283" s="8" t="s">
        <v>937</v>
      </c>
      <c r="J283" s="8" t="s">
        <v>938</v>
      </c>
      <c r="K283" s="8" t="s">
        <v>6</v>
      </c>
      <c r="L283" s="25"/>
      <c r="M283" s="2"/>
    </row>
    <row r="284" spans="1:13">
      <c r="A284" s="14">
        <v>279</v>
      </c>
      <c r="B284" s="8" t="s">
        <v>102</v>
      </c>
      <c r="C284" s="8" t="s">
        <v>102</v>
      </c>
      <c r="D284" s="8" t="s">
        <v>412</v>
      </c>
      <c r="E284" s="8" t="s">
        <v>40</v>
      </c>
      <c r="F284" s="5" t="s">
        <v>413</v>
      </c>
      <c r="G284" s="8" t="s">
        <v>5</v>
      </c>
      <c r="H284" s="8" t="s">
        <v>0</v>
      </c>
      <c r="I284" s="8" t="s">
        <v>939</v>
      </c>
      <c r="J284" s="8" t="s">
        <v>940</v>
      </c>
      <c r="K284" s="8" t="s">
        <v>6</v>
      </c>
      <c r="L284" s="25"/>
      <c r="M284" s="2"/>
    </row>
    <row r="285" spans="1:13">
      <c r="A285" s="14">
        <v>280</v>
      </c>
      <c r="B285" s="8" t="s">
        <v>102</v>
      </c>
      <c r="C285" s="8" t="s">
        <v>102</v>
      </c>
      <c r="D285" s="8" t="s">
        <v>412</v>
      </c>
      <c r="E285" s="8" t="s">
        <v>414</v>
      </c>
      <c r="F285" s="5" t="s">
        <v>413</v>
      </c>
      <c r="G285" s="8" t="s">
        <v>5</v>
      </c>
      <c r="H285" s="8" t="s">
        <v>0</v>
      </c>
      <c r="I285" s="8" t="s">
        <v>941</v>
      </c>
      <c r="J285" s="8" t="s">
        <v>942</v>
      </c>
      <c r="K285" s="8" t="s">
        <v>6</v>
      </c>
      <c r="L285" s="25"/>
      <c r="M285" s="2"/>
    </row>
    <row r="286" spans="1:13">
      <c r="A286" s="14">
        <v>281</v>
      </c>
      <c r="B286" s="8" t="s">
        <v>102</v>
      </c>
      <c r="C286" s="8" t="s">
        <v>102</v>
      </c>
      <c r="D286" s="8" t="s">
        <v>412</v>
      </c>
      <c r="E286" s="8" t="s">
        <v>247</v>
      </c>
      <c r="F286" s="5" t="s">
        <v>413</v>
      </c>
      <c r="G286" s="8" t="s">
        <v>5</v>
      </c>
      <c r="H286" s="8" t="s">
        <v>0</v>
      </c>
      <c r="I286" s="8" t="s">
        <v>943</v>
      </c>
      <c r="J286" s="8" t="s">
        <v>944</v>
      </c>
      <c r="K286" s="8" t="s">
        <v>6</v>
      </c>
      <c r="L286" s="25"/>
      <c r="M286" s="2"/>
    </row>
    <row r="287" spans="1:13">
      <c r="A287" s="14">
        <v>282</v>
      </c>
      <c r="B287" s="8" t="s">
        <v>102</v>
      </c>
      <c r="C287" s="8" t="s">
        <v>102</v>
      </c>
      <c r="D287" s="8" t="s">
        <v>412</v>
      </c>
      <c r="E287" s="8" t="s">
        <v>415</v>
      </c>
      <c r="F287" s="5" t="s">
        <v>413</v>
      </c>
      <c r="G287" s="8" t="s">
        <v>5</v>
      </c>
      <c r="H287" s="8" t="s">
        <v>0</v>
      </c>
      <c r="I287" s="8" t="s">
        <v>945</v>
      </c>
      <c r="J287" s="8" t="s">
        <v>946</v>
      </c>
      <c r="K287" s="8" t="s">
        <v>9</v>
      </c>
      <c r="L287" s="25"/>
      <c r="M287" s="2"/>
    </row>
    <row r="288" spans="1:13">
      <c r="A288" s="14">
        <v>283</v>
      </c>
      <c r="B288" s="8" t="s">
        <v>102</v>
      </c>
      <c r="C288" s="8" t="s">
        <v>102</v>
      </c>
      <c r="D288" s="8" t="s">
        <v>412</v>
      </c>
      <c r="E288" s="8" t="s">
        <v>406</v>
      </c>
      <c r="F288" s="5" t="s">
        <v>413</v>
      </c>
      <c r="G288" s="8" t="s">
        <v>5</v>
      </c>
      <c r="H288" s="8" t="s">
        <v>0</v>
      </c>
      <c r="I288" s="8" t="s">
        <v>917</v>
      </c>
      <c r="J288" s="8" t="s">
        <v>918</v>
      </c>
      <c r="K288" s="8" t="s">
        <v>9</v>
      </c>
      <c r="L288" s="25"/>
      <c r="M288" s="2"/>
    </row>
    <row r="289" spans="1:13">
      <c r="A289" s="14">
        <v>284</v>
      </c>
      <c r="B289" s="8" t="s">
        <v>102</v>
      </c>
      <c r="C289" s="8" t="s">
        <v>102</v>
      </c>
      <c r="D289" s="8" t="s">
        <v>412</v>
      </c>
      <c r="E289" s="8" t="s">
        <v>407</v>
      </c>
      <c r="F289" s="5" t="s">
        <v>413</v>
      </c>
      <c r="G289" s="8" t="s">
        <v>5</v>
      </c>
      <c r="H289" s="8" t="s">
        <v>0</v>
      </c>
      <c r="I289" s="8" t="s">
        <v>923</v>
      </c>
      <c r="J289" s="8" t="s">
        <v>924</v>
      </c>
      <c r="K289" s="8" t="s">
        <v>9</v>
      </c>
      <c r="L289" s="25"/>
      <c r="M289" s="2"/>
    </row>
    <row r="290" spans="1:13">
      <c r="A290" s="14">
        <v>285</v>
      </c>
      <c r="B290" s="8" t="s">
        <v>102</v>
      </c>
      <c r="C290" s="8" t="s">
        <v>102</v>
      </c>
      <c r="D290" s="8" t="s">
        <v>412</v>
      </c>
      <c r="E290" s="8" t="s">
        <v>408</v>
      </c>
      <c r="F290" s="5" t="s">
        <v>413</v>
      </c>
      <c r="G290" s="8" t="s">
        <v>5</v>
      </c>
      <c r="H290" s="8" t="s">
        <v>0</v>
      </c>
      <c r="I290" s="8" t="s">
        <v>925</v>
      </c>
      <c r="J290" s="8" t="s">
        <v>926</v>
      </c>
      <c r="K290" s="8" t="s">
        <v>161</v>
      </c>
      <c r="L290" s="25"/>
      <c r="M290" s="2"/>
    </row>
    <row r="291" spans="1:13">
      <c r="A291" s="14">
        <v>286</v>
      </c>
      <c r="B291" s="8" t="s">
        <v>416</v>
      </c>
      <c r="C291" s="8" t="s">
        <v>417</v>
      </c>
      <c r="D291" s="8" t="s">
        <v>418</v>
      </c>
      <c r="E291" s="8" t="s">
        <v>40</v>
      </c>
      <c r="F291" s="5" t="s">
        <v>176</v>
      </c>
      <c r="G291" s="8" t="s">
        <v>3</v>
      </c>
      <c r="H291" s="8" t="s">
        <v>0</v>
      </c>
      <c r="I291" s="8" t="s">
        <v>947</v>
      </c>
      <c r="J291" s="8" t="s">
        <v>948</v>
      </c>
      <c r="K291" s="8" t="s">
        <v>6</v>
      </c>
      <c r="L291" s="25"/>
      <c r="M291" s="2"/>
    </row>
    <row r="292" spans="1:13">
      <c r="A292" s="14">
        <v>287</v>
      </c>
      <c r="B292" s="8" t="s">
        <v>416</v>
      </c>
      <c r="C292" s="8" t="s">
        <v>417</v>
      </c>
      <c r="D292" s="8" t="s">
        <v>418</v>
      </c>
      <c r="E292" s="8" t="s">
        <v>14</v>
      </c>
      <c r="F292" s="5" t="s">
        <v>176</v>
      </c>
      <c r="G292" s="8" t="s">
        <v>3</v>
      </c>
      <c r="H292" s="8" t="s">
        <v>0</v>
      </c>
      <c r="I292" s="8" t="s">
        <v>949</v>
      </c>
      <c r="J292" s="8" t="s">
        <v>950</v>
      </c>
      <c r="K292" s="8" t="s">
        <v>17</v>
      </c>
      <c r="L292" s="25"/>
      <c r="M292" s="2"/>
    </row>
    <row r="293" spans="1:13">
      <c r="A293" s="14">
        <v>288</v>
      </c>
      <c r="B293" s="8" t="s">
        <v>416</v>
      </c>
      <c r="C293" s="8" t="s">
        <v>419</v>
      </c>
      <c r="D293" s="8" t="s">
        <v>420</v>
      </c>
      <c r="E293" s="8" t="s">
        <v>37</v>
      </c>
      <c r="F293" s="5" t="s">
        <v>176</v>
      </c>
      <c r="G293" s="8" t="s">
        <v>3</v>
      </c>
      <c r="H293" s="8" t="s">
        <v>0</v>
      </c>
      <c r="I293" s="8" t="s">
        <v>951</v>
      </c>
      <c r="J293" s="8" t="s">
        <v>952</v>
      </c>
      <c r="K293" s="8" t="s">
        <v>1071</v>
      </c>
      <c r="L293" s="25"/>
      <c r="M293" s="2"/>
    </row>
    <row r="294" spans="1:13">
      <c r="A294" s="14">
        <v>289</v>
      </c>
      <c r="B294" s="8" t="s">
        <v>416</v>
      </c>
      <c r="C294" s="8" t="s">
        <v>419</v>
      </c>
      <c r="D294" s="8" t="s">
        <v>420</v>
      </c>
      <c r="E294" s="8" t="s">
        <v>14</v>
      </c>
      <c r="F294" s="5" t="s">
        <v>176</v>
      </c>
      <c r="G294" s="8" t="s">
        <v>3</v>
      </c>
      <c r="H294" s="8" t="s">
        <v>0</v>
      </c>
      <c r="I294" s="8" t="s">
        <v>953</v>
      </c>
      <c r="J294" s="8" t="s">
        <v>954</v>
      </c>
      <c r="K294" s="8" t="s">
        <v>1071</v>
      </c>
      <c r="L294" s="25"/>
      <c r="M294" s="2"/>
    </row>
    <row r="295" spans="1:13">
      <c r="A295" s="14">
        <v>290</v>
      </c>
      <c r="B295" s="8" t="s">
        <v>416</v>
      </c>
      <c r="C295" s="8" t="s">
        <v>419</v>
      </c>
      <c r="D295" s="8" t="s">
        <v>420</v>
      </c>
      <c r="E295" s="8" t="s">
        <v>139</v>
      </c>
      <c r="F295" s="5" t="s">
        <v>176</v>
      </c>
      <c r="G295" s="8" t="s">
        <v>3</v>
      </c>
      <c r="H295" s="8" t="s">
        <v>0</v>
      </c>
      <c r="I295" s="8" t="s">
        <v>955</v>
      </c>
      <c r="J295" s="8" t="s">
        <v>956</v>
      </c>
      <c r="K295" s="8" t="s">
        <v>1071</v>
      </c>
      <c r="L295" s="25"/>
      <c r="M295" s="2"/>
    </row>
    <row r="296" spans="1:13">
      <c r="A296" s="14">
        <v>291</v>
      </c>
      <c r="B296" s="8" t="s">
        <v>416</v>
      </c>
      <c r="C296" s="8" t="s">
        <v>419</v>
      </c>
      <c r="D296" s="8" t="s">
        <v>420</v>
      </c>
      <c r="E296" s="8" t="s">
        <v>421</v>
      </c>
      <c r="F296" s="5" t="s">
        <v>176</v>
      </c>
      <c r="G296" s="8" t="s">
        <v>3</v>
      </c>
      <c r="H296" s="8" t="s">
        <v>0</v>
      </c>
      <c r="I296" s="8" t="s">
        <v>957</v>
      </c>
      <c r="J296" s="8" t="s">
        <v>958</v>
      </c>
      <c r="K296" s="8" t="s">
        <v>6</v>
      </c>
      <c r="L296" s="25"/>
      <c r="M296" s="2"/>
    </row>
    <row r="297" spans="1:13">
      <c r="A297" s="14">
        <v>292</v>
      </c>
      <c r="B297" s="8" t="s">
        <v>97</v>
      </c>
      <c r="C297" s="8" t="s">
        <v>140</v>
      </c>
      <c r="D297" s="8" t="s">
        <v>422</v>
      </c>
      <c r="E297" s="8" t="s">
        <v>21</v>
      </c>
      <c r="F297" s="5" t="s">
        <v>176</v>
      </c>
      <c r="G297" s="8" t="s">
        <v>3</v>
      </c>
      <c r="H297" s="8" t="s">
        <v>0</v>
      </c>
      <c r="I297" s="8" t="s">
        <v>959</v>
      </c>
      <c r="J297" s="8" t="s">
        <v>960</v>
      </c>
      <c r="K297" s="8" t="s">
        <v>163</v>
      </c>
      <c r="L297" s="25"/>
      <c r="M297" s="2"/>
    </row>
    <row r="298" spans="1:13">
      <c r="A298" s="14">
        <v>293</v>
      </c>
      <c r="B298" s="8" t="s">
        <v>97</v>
      </c>
      <c r="C298" s="8" t="s">
        <v>140</v>
      </c>
      <c r="D298" s="8" t="s">
        <v>422</v>
      </c>
      <c r="E298" s="8" t="s">
        <v>186</v>
      </c>
      <c r="F298" s="5" t="s">
        <v>176</v>
      </c>
      <c r="G298" s="8" t="s">
        <v>3</v>
      </c>
      <c r="H298" s="8" t="s">
        <v>0</v>
      </c>
      <c r="I298" s="8" t="s">
        <v>961</v>
      </c>
      <c r="J298" s="8" t="s">
        <v>962</v>
      </c>
      <c r="K298" s="8" t="s">
        <v>162</v>
      </c>
      <c r="L298" s="25"/>
      <c r="M298" s="2"/>
    </row>
    <row r="299" spans="1:13">
      <c r="A299" s="14">
        <v>294</v>
      </c>
      <c r="B299" s="8" t="s">
        <v>97</v>
      </c>
      <c r="C299" s="8" t="s">
        <v>140</v>
      </c>
      <c r="D299" s="8" t="s">
        <v>422</v>
      </c>
      <c r="E299" s="8" t="s">
        <v>231</v>
      </c>
      <c r="F299" s="5" t="s">
        <v>176</v>
      </c>
      <c r="G299" s="8" t="s">
        <v>3</v>
      </c>
      <c r="H299" s="8" t="s">
        <v>0</v>
      </c>
      <c r="I299" s="8" t="s">
        <v>154</v>
      </c>
      <c r="J299" s="8" t="s">
        <v>155</v>
      </c>
      <c r="K299" s="8" t="s">
        <v>163</v>
      </c>
      <c r="L299" s="25"/>
      <c r="M299" s="2"/>
    </row>
    <row r="300" spans="1:13">
      <c r="A300" s="14">
        <v>295</v>
      </c>
      <c r="B300" s="8" t="s">
        <v>97</v>
      </c>
      <c r="C300" s="8" t="s">
        <v>140</v>
      </c>
      <c r="D300" s="8" t="s">
        <v>422</v>
      </c>
      <c r="E300" s="8" t="s">
        <v>421</v>
      </c>
      <c r="F300" s="5" t="s">
        <v>176</v>
      </c>
      <c r="G300" s="8" t="s">
        <v>3</v>
      </c>
      <c r="H300" s="8" t="s">
        <v>0</v>
      </c>
      <c r="I300" s="8" t="s">
        <v>620</v>
      </c>
      <c r="J300" s="8" t="s">
        <v>621</v>
      </c>
      <c r="K300" s="8" t="s">
        <v>161</v>
      </c>
      <c r="L300" s="25"/>
      <c r="M300" s="2"/>
    </row>
    <row r="301" spans="1:13">
      <c r="A301" s="14">
        <v>296</v>
      </c>
      <c r="B301" s="8" t="s">
        <v>97</v>
      </c>
      <c r="C301" s="8" t="s">
        <v>140</v>
      </c>
      <c r="D301" s="8" t="s">
        <v>422</v>
      </c>
      <c r="E301" s="8" t="s">
        <v>248</v>
      </c>
      <c r="F301" s="5" t="s">
        <v>176</v>
      </c>
      <c r="G301" s="8" t="s">
        <v>3</v>
      </c>
      <c r="H301" s="8" t="s">
        <v>0</v>
      </c>
      <c r="I301" s="8" t="s">
        <v>963</v>
      </c>
      <c r="J301" s="8" t="s">
        <v>964</v>
      </c>
      <c r="K301" s="8" t="s">
        <v>6</v>
      </c>
      <c r="L301" s="25"/>
      <c r="M301" s="2"/>
    </row>
    <row r="302" spans="1:13">
      <c r="A302" s="14">
        <v>297</v>
      </c>
      <c r="B302" s="8" t="s">
        <v>97</v>
      </c>
      <c r="C302" s="8" t="s">
        <v>140</v>
      </c>
      <c r="D302" s="8" t="s">
        <v>422</v>
      </c>
      <c r="E302" s="8" t="s">
        <v>250</v>
      </c>
      <c r="F302" s="5" t="s">
        <v>176</v>
      </c>
      <c r="G302" s="8" t="s">
        <v>3</v>
      </c>
      <c r="H302" s="8" t="s">
        <v>0</v>
      </c>
      <c r="I302" s="8" t="s">
        <v>965</v>
      </c>
      <c r="J302" s="8" t="s">
        <v>966</v>
      </c>
      <c r="K302" s="8" t="s">
        <v>17</v>
      </c>
      <c r="L302" s="25"/>
      <c r="M302" s="2"/>
    </row>
    <row r="303" spans="1:13">
      <c r="A303" s="14">
        <v>298</v>
      </c>
      <c r="B303" s="8" t="s">
        <v>97</v>
      </c>
      <c r="C303" s="8" t="s">
        <v>140</v>
      </c>
      <c r="D303" s="8" t="s">
        <v>422</v>
      </c>
      <c r="E303" s="8" t="s">
        <v>252</v>
      </c>
      <c r="F303" s="5" t="s">
        <v>176</v>
      </c>
      <c r="G303" s="8" t="s">
        <v>3</v>
      </c>
      <c r="H303" s="8" t="s">
        <v>0</v>
      </c>
      <c r="I303" s="8" t="s">
        <v>967</v>
      </c>
      <c r="J303" s="8" t="s">
        <v>968</v>
      </c>
      <c r="K303" s="8" t="s">
        <v>161</v>
      </c>
      <c r="L303" s="25"/>
      <c r="M303" s="2"/>
    </row>
    <row r="304" spans="1:13">
      <c r="A304" s="14">
        <v>299</v>
      </c>
      <c r="B304" s="8" t="s">
        <v>97</v>
      </c>
      <c r="C304" s="8" t="s">
        <v>140</v>
      </c>
      <c r="D304" s="8" t="s">
        <v>422</v>
      </c>
      <c r="E304" s="8" t="s">
        <v>234</v>
      </c>
      <c r="F304" s="5" t="s">
        <v>176</v>
      </c>
      <c r="G304" s="8" t="s">
        <v>3</v>
      </c>
      <c r="H304" s="8" t="s">
        <v>0</v>
      </c>
      <c r="I304" s="8" t="s">
        <v>150</v>
      </c>
      <c r="J304" s="8" t="s">
        <v>151</v>
      </c>
      <c r="K304" s="8" t="s">
        <v>162</v>
      </c>
      <c r="L304" s="25"/>
      <c r="M304" s="2"/>
    </row>
    <row r="305" spans="1:13">
      <c r="A305" s="14">
        <v>300</v>
      </c>
      <c r="B305" s="8" t="s">
        <v>97</v>
      </c>
      <c r="C305" s="8" t="s">
        <v>140</v>
      </c>
      <c r="D305" s="8" t="s">
        <v>422</v>
      </c>
      <c r="E305" s="8" t="s">
        <v>259</v>
      </c>
      <c r="F305" s="5" t="s">
        <v>176</v>
      </c>
      <c r="G305" s="8" t="s">
        <v>3</v>
      </c>
      <c r="H305" s="8" t="s">
        <v>0</v>
      </c>
      <c r="I305" s="8" t="s">
        <v>156</v>
      </c>
      <c r="J305" s="8" t="s">
        <v>157</v>
      </c>
      <c r="K305" s="8" t="s">
        <v>162</v>
      </c>
      <c r="L305" s="25"/>
      <c r="M305" s="2"/>
    </row>
    <row r="306" spans="1:13">
      <c r="A306" s="14">
        <v>301</v>
      </c>
      <c r="B306" s="8" t="s">
        <v>97</v>
      </c>
      <c r="C306" s="8" t="s">
        <v>103</v>
      </c>
      <c r="D306" s="8" t="s">
        <v>423</v>
      </c>
      <c r="E306" s="8" t="s">
        <v>11</v>
      </c>
      <c r="F306" s="5" t="s">
        <v>176</v>
      </c>
      <c r="G306" s="8" t="s">
        <v>3</v>
      </c>
      <c r="H306" s="8" t="s">
        <v>0</v>
      </c>
      <c r="I306" s="8" t="s">
        <v>969</v>
      </c>
      <c r="J306" s="8" t="s">
        <v>970</v>
      </c>
      <c r="K306" s="8" t="s">
        <v>161</v>
      </c>
      <c r="L306" s="25"/>
      <c r="M306" s="2"/>
    </row>
    <row r="307" spans="1:13">
      <c r="A307" s="14">
        <v>302</v>
      </c>
      <c r="B307" s="8" t="s">
        <v>97</v>
      </c>
      <c r="C307" s="8" t="s">
        <v>103</v>
      </c>
      <c r="D307" s="8" t="s">
        <v>423</v>
      </c>
      <c r="E307" s="8" t="s">
        <v>37</v>
      </c>
      <c r="F307" s="5" t="s">
        <v>176</v>
      </c>
      <c r="G307" s="8" t="s">
        <v>3</v>
      </c>
      <c r="H307" s="8" t="s">
        <v>0</v>
      </c>
      <c r="I307" s="8" t="s">
        <v>971</v>
      </c>
      <c r="J307" s="8" t="s">
        <v>972</v>
      </c>
      <c r="K307" s="8" t="s">
        <v>6</v>
      </c>
      <c r="L307" s="25"/>
      <c r="M307" s="2"/>
    </row>
    <row r="308" spans="1:13">
      <c r="A308" s="14">
        <v>303</v>
      </c>
      <c r="B308" s="8" t="s">
        <v>97</v>
      </c>
      <c r="C308" s="8" t="s">
        <v>103</v>
      </c>
      <c r="D308" s="8" t="s">
        <v>423</v>
      </c>
      <c r="E308" s="8" t="s">
        <v>40</v>
      </c>
      <c r="F308" s="5" t="s">
        <v>176</v>
      </c>
      <c r="G308" s="8" t="s">
        <v>3</v>
      </c>
      <c r="H308" s="8" t="s">
        <v>0</v>
      </c>
      <c r="I308" s="8" t="s">
        <v>973</v>
      </c>
      <c r="J308" s="8" t="s">
        <v>974</v>
      </c>
      <c r="K308" s="8" t="s">
        <v>163</v>
      </c>
      <c r="L308" s="25"/>
      <c r="M308" s="2"/>
    </row>
    <row r="309" spans="1:13">
      <c r="A309" s="14">
        <v>304</v>
      </c>
      <c r="B309" s="8" t="s">
        <v>97</v>
      </c>
      <c r="C309" s="8" t="s">
        <v>103</v>
      </c>
      <c r="D309" s="8" t="s">
        <v>423</v>
      </c>
      <c r="E309" s="8" t="s">
        <v>71</v>
      </c>
      <c r="F309" s="5" t="s">
        <v>176</v>
      </c>
      <c r="G309" s="8" t="s">
        <v>3</v>
      </c>
      <c r="H309" s="8" t="s">
        <v>0</v>
      </c>
      <c r="I309" s="8" t="s">
        <v>708</v>
      </c>
      <c r="J309" s="8" t="s">
        <v>709</v>
      </c>
      <c r="K309" s="8" t="s">
        <v>6</v>
      </c>
      <c r="L309" s="25"/>
      <c r="M309" s="2"/>
    </row>
    <row r="310" spans="1:13">
      <c r="A310" s="14">
        <v>305</v>
      </c>
      <c r="B310" s="8" t="s">
        <v>97</v>
      </c>
      <c r="C310" s="8" t="s">
        <v>103</v>
      </c>
      <c r="D310" s="8" t="s">
        <v>423</v>
      </c>
      <c r="E310" s="8" t="s">
        <v>21</v>
      </c>
      <c r="F310" s="5" t="s">
        <v>176</v>
      </c>
      <c r="G310" s="8" t="s">
        <v>3</v>
      </c>
      <c r="H310" s="8" t="s">
        <v>0</v>
      </c>
      <c r="I310" s="8" t="s">
        <v>975</v>
      </c>
      <c r="J310" s="8" t="s">
        <v>976</v>
      </c>
      <c r="K310" s="8" t="s">
        <v>161</v>
      </c>
      <c r="L310" s="25"/>
      <c r="M310" s="2"/>
    </row>
    <row r="311" spans="1:13">
      <c r="A311" s="14">
        <v>306</v>
      </c>
      <c r="B311" s="8" t="s">
        <v>97</v>
      </c>
      <c r="C311" s="8" t="s">
        <v>103</v>
      </c>
      <c r="D311" s="8" t="s">
        <v>423</v>
      </c>
      <c r="E311" s="8" t="s">
        <v>177</v>
      </c>
      <c r="F311" s="5" t="s">
        <v>176</v>
      </c>
      <c r="G311" s="8" t="s">
        <v>3</v>
      </c>
      <c r="H311" s="8" t="s">
        <v>0</v>
      </c>
      <c r="I311" s="8" t="s">
        <v>815</v>
      </c>
      <c r="J311" s="8" t="s">
        <v>816</v>
      </c>
      <c r="K311" s="8" t="s">
        <v>163</v>
      </c>
      <c r="L311" s="25"/>
      <c r="M311" s="2"/>
    </row>
    <row r="312" spans="1:13">
      <c r="A312" s="14">
        <v>307</v>
      </c>
      <c r="B312" s="8" t="s">
        <v>97</v>
      </c>
      <c r="C312" s="8" t="s">
        <v>103</v>
      </c>
      <c r="D312" s="8" t="s">
        <v>423</v>
      </c>
      <c r="E312" s="8" t="s">
        <v>216</v>
      </c>
      <c r="F312" s="5" t="s">
        <v>176</v>
      </c>
      <c r="G312" s="8" t="s">
        <v>3</v>
      </c>
      <c r="H312" s="8" t="s">
        <v>0</v>
      </c>
      <c r="I312" s="8" t="s">
        <v>759</v>
      </c>
      <c r="J312" s="8" t="s">
        <v>760</v>
      </c>
      <c r="K312" s="8" t="s">
        <v>161</v>
      </c>
      <c r="L312" s="25"/>
      <c r="M312" s="2"/>
    </row>
    <row r="313" spans="1:13">
      <c r="A313" s="14">
        <v>308</v>
      </c>
      <c r="B313" s="8" t="s">
        <v>97</v>
      </c>
      <c r="C313" s="8" t="s">
        <v>103</v>
      </c>
      <c r="D313" s="8" t="s">
        <v>423</v>
      </c>
      <c r="E313" s="8" t="s">
        <v>186</v>
      </c>
      <c r="F313" s="5" t="s">
        <v>176</v>
      </c>
      <c r="G313" s="8" t="s">
        <v>3</v>
      </c>
      <c r="H313" s="8" t="s">
        <v>0</v>
      </c>
      <c r="I313" s="8" t="s">
        <v>977</v>
      </c>
      <c r="J313" s="8" t="s">
        <v>978</v>
      </c>
      <c r="K313" s="8" t="s">
        <v>6</v>
      </c>
      <c r="L313" s="25"/>
      <c r="M313" s="2"/>
    </row>
    <row r="314" spans="1:13">
      <c r="A314" s="14">
        <v>309</v>
      </c>
      <c r="B314" s="8" t="s">
        <v>97</v>
      </c>
      <c r="C314" s="8" t="s">
        <v>103</v>
      </c>
      <c r="D314" s="8" t="s">
        <v>423</v>
      </c>
      <c r="E314" s="8" t="s">
        <v>180</v>
      </c>
      <c r="F314" s="5" t="s">
        <v>176</v>
      </c>
      <c r="G314" s="8" t="s">
        <v>3</v>
      </c>
      <c r="H314" s="8" t="s">
        <v>0</v>
      </c>
      <c r="I314" s="8" t="s">
        <v>979</v>
      </c>
      <c r="J314" s="8" t="s">
        <v>980</v>
      </c>
      <c r="K314" s="8" t="s">
        <v>161</v>
      </c>
      <c r="L314" s="25"/>
      <c r="M314" s="2"/>
    </row>
    <row r="315" spans="1:13">
      <c r="A315" s="14">
        <v>310</v>
      </c>
      <c r="B315" s="8" t="s">
        <v>97</v>
      </c>
      <c r="C315" s="8" t="s">
        <v>103</v>
      </c>
      <c r="D315" s="8" t="s">
        <v>423</v>
      </c>
      <c r="E315" s="8" t="s">
        <v>414</v>
      </c>
      <c r="F315" s="5" t="s">
        <v>176</v>
      </c>
      <c r="G315" s="8" t="s">
        <v>3</v>
      </c>
      <c r="H315" s="8" t="s">
        <v>0</v>
      </c>
      <c r="I315" s="8" t="s">
        <v>981</v>
      </c>
      <c r="J315" s="8" t="s">
        <v>982</v>
      </c>
      <c r="K315" s="8" t="s">
        <v>161</v>
      </c>
      <c r="L315" s="25"/>
      <c r="M315" s="2"/>
    </row>
    <row r="316" spans="1:13">
      <c r="A316" s="14">
        <v>311</v>
      </c>
      <c r="B316" s="8" t="s">
        <v>97</v>
      </c>
      <c r="C316" s="8" t="s">
        <v>103</v>
      </c>
      <c r="D316" s="8" t="s">
        <v>423</v>
      </c>
      <c r="E316" s="8" t="s">
        <v>424</v>
      </c>
      <c r="F316" s="5" t="s">
        <v>176</v>
      </c>
      <c r="G316" s="8" t="s">
        <v>3</v>
      </c>
      <c r="H316" s="8" t="s">
        <v>0</v>
      </c>
      <c r="I316" s="8" t="s">
        <v>983</v>
      </c>
      <c r="J316" s="8" t="s">
        <v>984</v>
      </c>
      <c r="K316" s="8" t="s">
        <v>161</v>
      </c>
      <c r="L316" s="25"/>
      <c r="M316" s="2"/>
    </row>
    <row r="317" spans="1:13">
      <c r="A317" s="14">
        <v>312</v>
      </c>
      <c r="B317" s="8" t="s">
        <v>97</v>
      </c>
      <c r="C317" s="8" t="s">
        <v>103</v>
      </c>
      <c r="D317" s="8" t="s">
        <v>423</v>
      </c>
      <c r="E317" s="8" t="s">
        <v>421</v>
      </c>
      <c r="F317" s="5" t="s">
        <v>176</v>
      </c>
      <c r="G317" s="8" t="s">
        <v>3</v>
      </c>
      <c r="H317" s="8" t="s">
        <v>0</v>
      </c>
      <c r="I317" s="8" t="s">
        <v>662</v>
      </c>
      <c r="J317" s="8" t="s">
        <v>663</v>
      </c>
      <c r="K317" s="8" t="s">
        <v>161</v>
      </c>
      <c r="L317" s="25"/>
      <c r="M317" s="2"/>
    </row>
    <row r="318" spans="1:13">
      <c r="A318" s="14">
        <v>313</v>
      </c>
      <c r="B318" s="8" t="s">
        <v>97</v>
      </c>
      <c r="C318" s="8" t="s">
        <v>103</v>
      </c>
      <c r="D318" s="8" t="s">
        <v>423</v>
      </c>
      <c r="E318" s="8" t="s">
        <v>425</v>
      </c>
      <c r="F318" s="5" t="s">
        <v>176</v>
      </c>
      <c r="G318" s="8" t="s">
        <v>3</v>
      </c>
      <c r="H318" s="8" t="s">
        <v>0</v>
      </c>
      <c r="I318" s="8" t="s">
        <v>985</v>
      </c>
      <c r="J318" s="8" t="s">
        <v>960</v>
      </c>
      <c r="K318" s="8" t="s">
        <v>6</v>
      </c>
      <c r="L318" s="25"/>
      <c r="M318" s="2"/>
    </row>
    <row r="319" spans="1:13">
      <c r="A319" s="14">
        <v>314</v>
      </c>
      <c r="B319" s="8" t="s">
        <v>97</v>
      </c>
      <c r="C319" s="8" t="s">
        <v>103</v>
      </c>
      <c r="D319" s="8" t="s">
        <v>423</v>
      </c>
      <c r="E319" s="8" t="s">
        <v>247</v>
      </c>
      <c r="F319" s="5" t="s">
        <v>176</v>
      </c>
      <c r="G319" s="8" t="s">
        <v>3</v>
      </c>
      <c r="H319" s="8" t="s">
        <v>0</v>
      </c>
      <c r="I319" s="8" t="s">
        <v>986</v>
      </c>
      <c r="J319" s="8" t="s">
        <v>987</v>
      </c>
      <c r="K319" s="8" t="s">
        <v>6</v>
      </c>
      <c r="L319" s="25"/>
      <c r="M319" s="2"/>
    </row>
    <row r="320" spans="1:13">
      <c r="A320" s="14">
        <v>315</v>
      </c>
      <c r="B320" s="8" t="s">
        <v>97</v>
      </c>
      <c r="C320" s="8" t="s">
        <v>103</v>
      </c>
      <c r="D320" s="8" t="s">
        <v>423</v>
      </c>
      <c r="E320" s="8" t="s">
        <v>195</v>
      </c>
      <c r="F320" s="5" t="s">
        <v>176</v>
      </c>
      <c r="G320" s="8" t="s">
        <v>3</v>
      </c>
      <c r="H320" s="8" t="s">
        <v>0</v>
      </c>
      <c r="I320" s="8" t="s">
        <v>626</v>
      </c>
      <c r="J320" s="8" t="s">
        <v>627</v>
      </c>
      <c r="K320" s="8" t="s">
        <v>6</v>
      </c>
      <c r="L320" s="25"/>
      <c r="M320" s="2"/>
    </row>
    <row r="321" spans="1:13">
      <c r="A321" s="14">
        <v>316</v>
      </c>
      <c r="B321" s="8" t="s">
        <v>97</v>
      </c>
      <c r="C321" s="8" t="s">
        <v>103</v>
      </c>
      <c r="D321" s="8" t="s">
        <v>423</v>
      </c>
      <c r="E321" s="8" t="s">
        <v>249</v>
      </c>
      <c r="F321" s="5" t="s">
        <v>176</v>
      </c>
      <c r="G321" s="8" t="s">
        <v>3</v>
      </c>
      <c r="H321" s="8" t="s">
        <v>0</v>
      </c>
      <c r="I321" s="8" t="s">
        <v>749</v>
      </c>
      <c r="J321" s="8" t="s">
        <v>750</v>
      </c>
      <c r="K321" s="8" t="s">
        <v>17</v>
      </c>
      <c r="L321" s="25"/>
      <c r="M321" s="2"/>
    </row>
    <row r="322" spans="1:13">
      <c r="A322" s="14">
        <v>317</v>
      </c>
      <c r="B322" s="8" t="s">
        <v>97</v>
      </c>
      <c r="C322" s="8" t="s">
        <v>103</v>
      </c>
      <c r="D322" s="8" t="s">
        <v>423</v>
      </c>
      <c r="E322" s="8" t="s">
        <v>191</v>
      </c>
      <c r="F322" s="5" t="s">
        <v>176</v>
      </c>
      <c r="G322" s="8" t="s">
        <v>3</v>
      </c>
      <c r="H322" s="8" t="s">
        <v>0</v>
      </c>
      <c r="I322" s="8" t="s">
        <v>988</v>
      </c>
      <c r="J322" s="8" t="s">
        <v>989</v>
      </c>
      <c r="K322" s="8" t="s">
        <v>161</v>
      </c>
      <c r="L322" s="25"/>
      <c r="M322" s="2"/>
    </row>
    <row r="323" spans="1:13">
      <c r="A323" s="14">
        <v>318</v>
      </c>
      <c r="B323" s="8" t="s">
        <v>97</v>
      </c>
      <c r="C323" s="8" t="s">
        <v>103</v>
      </c>
      <c r="D323" s="8" t="s">
        <v>423</v>
      </c>
      <c r="E323" s="8" t="s">
        <v>192</v>
      </c>
      <c r="F323" s="5" t="s">
        <v>176</v>
      </c>
      <c r="G323" s="8" t="s">
        <v>3</v>
      </c>
      <c r="H323" s="8" t="s">
        <v>0</v>
      </c>
      <c r="I323" s="8" t="s">
        <v>785</v>
      </c>
      <c r="J323" s="8" t="s">
        <v>786</v>
      </c>
      <c r="K323" s="8" t="s">
        <v>161</v>
      </c>
      <c r="L323" s="25"/>
      <c r="M323" s="2"/>
    </row>
    <row r="324" spans="1:13">
      <c r="A324" s="14">
        <v>319</v>
      </c>
      <c r="B324" s="8" t="s">
        <v>97</v>
      </c>
      <c r="C324" s="8" t="s">
        <v>103</v>
      </c>
      <c r="D324" s="8" t="s">
        <v>423</v>
      </c>
      <c r="E324" s="8" t="s">
        <v>250</v>
      </c>
      <c r="F324" s="5" t="s">
        <v>176</v>
      </c>
      <c r="G324" s="8" t="s">
        <v>3</v>
      </c>
      <c r="H324" s="8" t="s">
        <v>0</v>
      </c>
      <c r="I324" s="8" t="s">
        <v>990</v>
      </c>
      <c r="J324" s="8" t="s">
        <v>991</v>
      </c>
      <c r="K324" s="8" t="s">
        <v>6</v>
      </c>
      <c r="L324" s="25"/>
      <c r="M324" s="2"/>
    </row>
    <row r="325" spans="1:13">
      <c r="A325" s="14">
        <v>320</v>
      </c>
      <c r="B325" s="8" t="s">
        <v>97</v>
      </c>
      <c r="C325" s="8" t="s">
        <v>103</v>
      </c>
      <c r="D325" s="8" t="s">
        <v>423</v>
      </c>
      <c r="E325" s="8" t="s">
        <v>253</v>
      </c>
      <c r="F325" s="5" t="s">
        <v>176</v>
      </c>
      <c r="G325" s="8" t="s">
        <v>3</v>
      </c>
      <c r="H325" s="8" t="s">
        <v>0</v>
      </c>
      <c r="I325" s="8" t="s">
        <v>992</v>
      </c>
      <c r="J325" s="8" t="s">
        <v>993</v>
      </c>
      <c r="K325" s="8" t="s">
        <v>163</v>
      </c>
      <c r="L325" s="25"/>
      <c r="M325" s="2"/>
    </row>
    <row r="326" spans="1:13">
      <c r="A326" s="14">
        <v>321</v>
      </c>
      <c r="B326" s="8" t="s">
        <v>97</v>
      </c>
      <c r="C326" s="8" t="s">
        <v>103</v>
      </c>
      <c r="D326" s="8" t="s">
        <v>423</v>
      </c>
      <c r="E326" s="8" t="s">
        <v>233</v>
      </c>
      <c r="F326" s="5" t="s">
        <v>176</v>
      </c>
      <c r="G326" s="8" t="s">
        <v>3</v>
      </c>
      <c r="H326" s="8" t="s">
        <v>0</v>
      </c>
      <c r="I326" s="8" t="s">
        <v>994</v>
      </c>
      <c r="J326" s="8" t="s">
        <v>995</v>
      </c>
      <c r="K326" s="8" t="s">
        <v>161</v>
      </c>
      <c r="L326" s="25"/>
      <c r="M326" s="2"/>
    </row>
    <row r="327" spans="1:13">
      <c r="A327" s="14">
        <v>322</v>
      </c>
      <c r="B327" s="8" t="s">
        <v>97</v>
      </c>
      <c r="C327" s="8" t="s">
        <v>103</v>
      </c>
      <c r="D327" s="8" t="s">
        <v>423</v>
      </c>
      <c r="E327" s="8" t="s">
        <v>255</v>
      </c>
      <c r="F327" s="5" t="s">
        <v>176</v>
      </c>
      <c r="G327" s="8" t="s">
        <v>3</v>
      </c>
      <c r="H327" s="8" t="s">
        <v>0</v>
      </c>
      <c r="I327" s="8" t="s">
        <v>996</v>
      </c>
      <c r="J327" s="8" t="s">
        <v>997</v>
      </c>
      <c r="K327" s="8" t="s">
        <v>6</v>
      </c>
      <c r="L327" s="25"/>
      <c r="M327" s="2"/>
    </row>
    <row r="328" spans="1:13">
      <c r="A328" s="14">
        <v>323</v>
      </c>
      <c r="B328" s="8" t="s">
        <v>97</v>
      </c>
      <c r="C328" s="8" t="s">
        <v>103</v>
      </c>
      <c r="D328" s="8" t="s">
        <v>423</v>
      </c>
      <c r="E328" s="8" t="s">
        <v>256</v>
      </c>
      <c r="F328" s="5" t="s">
        <v>176</v>
      </c>
      <c r="G328" s="8" t="s">
        <v>3</v>
      </c>
      <c r="H328" s="8" t="s">
        <v>0</v>
      </c>
      <c r="I328" s="8" t="s">
        <v>998</v>
      </c>
      <c r="J328" s="8" t="s">
        <v>999</v>
      </c>
      <c r="K328" s="8" t="s">
        <v>162</v>
      </c>
      <c r="L328" s="25"/>
      <c r="M328" s="2"/>
    </row>
    <row r="329" spans="1:13">
      <c r="A329" s="14">
        <v>324</v>
      </c>
      <c r="B329" s="8" t="s">
        <v>97</v>
      </c>
      <c r="C329" s="8" t="s">
        <v>103</v>
      </c>
      <c r="D329" s="8" t="s">
        <v>423</v>
      </c>
      <c r="E329" s="8" t="s">
        <v>213</v>
      </c>
      <c r="F329" s="5" t="s">
        <v>176</v>
      </c>
      <c r="G329" s="8" t="s">
        <v>3</v>
      </c>
      <c r="H329" s="8" t="s">
        <v>0</v>
      </c>
      <c r="I329" s="8" t="s">
        <v>1000</v>
      </c>
      <c r="J329" s="8" t="s">
        <v>1001</v>
      </c>
      <c r="K329" s="8" t="s">
        <v>163</v>
      </c>
      <c r="L329" s="25"/>
      <c r="M329" s="2"/>
    </row>
    <row r="330" spans="1:13">
      <c r="A330" s="14">
        <v>325</v>
      </c>
      <c r="B330" s="8" t="s">
        <v>97</v>
      </c>
      <c r="C330" s="8" t="s">
        <v>103</v>
      </c>
      <c r="D330" s="8" t="s">
        <v>423</v>
      </c>
      <c r="E330" s="8" t="s">
        <v>257</v>
      </c>
      <c r="F330" s="5" t="s">
        <v>176</v>
      </c>
      <c r="G330" s="8" t="s">
        <v>3</v>
      </c>
      <c r="H330" s="8" t="s">
        <v>0</v>
      </c>
      <c r="I330" s="8" t="s">
        <v>614</v>
      </c>
      <c r="J330" s="8" t="s">
        <v>615</v>
      </c>
      <c r="K330" s="8" t="s">
        <v>6</v>
      </c>
      <c r="L330" s="25"/>
      <c r="M330" s="2"/>
    </row>
    <row r="331" spans="1:13">
      <c r="A331" s="14">
        <v>326</v>
      </c>
      <c r="B331" s="8" t="s">
        <v>97</v>
      </c>
      <c r="C331" s="8" t="s">
        <v>103</v>
      </c>
      <c r="D331" s="8" t="s">
        <v>423</v>
      </c>
      <c r="E331" s="8" t="s">
        <v>234</v>
      </c>
      <c r="F331" s="5" t="s">
        <v>176</v>
      </c>
      <c r="G331" s="8" t="s">
        <v>3</v>
      </c>
      <c r="H331" s="8" t="s">
        <v>0</v>
      </c>
      <c r="I331" s="8" t="s">
        <v>1002</v>
      </c>
      <c r="J331" s="8" t="s">
        <v>1003</v>
      </c>
      <c r="K331" s="8" t="s">
        <v>162</v>
      </c>
      <c r="L331" s="25"/>
      <c r="M331" s="2"/>
    </row>
    <row r="332" spans="1:13">
      <c r="A332" s="14">
        <v>327</v>
      </c>
      <c r="B332" s="8" t="s">
        <v>97</v>
      </c>
      <c r="C332" s="8" t="s">
        <v>103</v>
      </c>
      <c r="D332" s="8" t="s">
        <v>423</v>
      </c>
      <c r="E332" s="8" t="s">
        <v>258</v>
      </c>
      <c r="F332" s="5" t="s">
        <v>176</v>
      </c>
      <c r="G332" s="8" t="s">
        <v>3</v>
      </c>
      <c r="H332" s="8" t="s">
        <v>0</v>
      </c>
      <c r="I332" s="8" t="s">
        <v>1004</v>
      </c>
      <c r="J332" s="8" t="s">
        <v>1005</v>
      </c>
      <c r="K332" s="8" t="s">
        <v>162</v>
      </c>
      <c r="L332" s="25"/>
      <c r="M332" s="2"/>
    </row>
    <row r="333" spans="1:13">
      <c r="A333" s="14">
        <v>328</v>
      </c>
      <c r="B333" s="8" t="s">
        <v>97</v>
      </c>
      <c r="C333" s="8" t="s">
        <v>103</v>
      </c>
      <c r="D333" s="8" t="s">
        <v>423</v>
      </c>
      <c r="E333" s="8" t="s">
        <v>259</v>
      </c>
      <c r="F333" s="5" t="s">
        <v>176</v>
      </c>
      <c r="G333" s="8" t="s">
        <v>3</v>
      </c>
      <c r="H333" s="8" t="s">
        <v>0</v>
      </c>
      <c r="I333" s="8" t="s">
        <v>1006</v>
      </c>
      <c r="J333" s="8" t="s">
        <v>1007</v>
      </c>
      <c r="K333" s="8" t="s">
        <v>6</v>
      </c>
      <c r="L333" s="25"/>
      <c r="M333" s="2"/>
    </row>
    <row r="334" spans="1:13">
      <c r="A334" s="14">
        <v>329</v>
      </c>
      <c r="B334" s="8" t="s">
        <v>97</v>
      </c>
      <c r="C334" s="8" t="s">
        <v>103</v>
      </c>
      <c r="D334" s="8" t="s">
        <v>423</v>
      </c>
      <c r="E334" s="8" t="s">
        <v>395</v>
      </c>
      <c r="F334" s="5" t="s">
        <v>176</v>
      </c>
      <c r="G334" s="8" t="s">
        <v>3</v>
      </c>
      <c r="H334" s="8" t="s">
        <v>0</v>
      </c>
      <c r="I334" s="8" t="s">
        <v>124</v>
      </c>
      <c r="J334" s="8" t="s">
        <v>125</v>
      </c>
      <c r="K334" s="8" t="s">
        <v>6</v>
      </c>
      <c r="L334" s="25"/>
      <c r="M334" s="2"/>
    </row>
    <row r="335" spans="1:13">
      <c r="A335" s="14">
        <v>330</v>
      </c>
      <c r="B335" s="8" t="s">
        <v>97</v>
      </c>
      <c r="C335" s="8" t="s">
        <v>103</v>
      </c>
      <c r="D335" s="8" t="s">
        <v>423</v>
      </c>
      <c r="E335" s="8" t="s">
        <v>262</v>
      </c>
      <c r="F335" s="5" t="s">
        <v>176</v>
      </c>
      <c r="G335" s="8" t="s">
        <v>3</v>
      </c>
      <c r="H335" s="8" t="s">
        <v>0</v>
      </c>
      <c r="I335" s="8" t="s">
        <v>783</v>
      </c>
      <c r="J335" s="8" t="s">
        <v>784</v>
      </c>
      <c r="K335" s="8" t="s">
        <v>161</v>
      </c>
      <c r="L335" s="25"/>
      <c r="M335" s="2"/>
    </row>
    <row r="336" spans="1:13">
      <c r="A336" s="14">
        <v>331</v>
      </c>
      <c r="B336" s="8" t="s">
        <v>97</v>
      </c>
      <c r="C336" s="8" t="s">
        <v>103</v>
      </c>
      <c r="D336" s="8" t="s">
        <v>423</v>
      </c>
      <c r="E336" s="8" t="s">
        <v>237</v>
      </c>
      <c r="F336" s="5" t="s">
        <v>176</v>
      </c>
      <c r="G336" s="8" t="s">
        <v>3</v>
      </c>
      <c r="H336" s="8" t="s">
        <v>0</v>
      </c>
      <c r="I336" s="8" t="s">
        <v>1008</v>
      </c>
      <c r="J336" s="8" t="s">
        <v>1009</v>
      </c>
      <c r="K336" s="8" t="s">
        <v>6</v>
      </c>
      <c r="L336" s="25"/>
      <c r="M336" s="2"/>
    </row>
    <row r="337" spans="1:13">
      <c r="A337" s="14">
        <v>332</v>
      </c>
      <c r="B337" s="8" t="s">
        <v>97</v>
      </c>
      <c r="C337" s="8" t="s">
        <v>103</v>
      </c>
      <c r="D337" s="8" t="s">
        <v>423</v>
      </c>
      <c r="E337" s="8" t="s">
        <v>426</v>
      </c>
      <c r="F337" s="5" t="s">
        <v>176</v>
      </c>
      <c r="G337" s="8" t="s">
        <v>3</v>
      </c>
      <c r="H337" s="8" t="s">
        <v>0</v>
      </c>
      <c r="I337" s="8" t="s">
        <v>736</v>
      </c>
      <c r="J337" s="8" t="s">
        <v>737</v>
      </c>
      <c r="K337" s="8" t="s">
        <v>163</v>
      </c>
      <c r="L337" s="25"/>
      <c r="M337" s="2"/>
    </row>
    <row r="338" spans="1:13">
      <c r="A338" s="14">
        <v>333</v>
      </c>
      <c r="B338" s="8" t="s">
        <v>97</v>
      </c>
      <c r="C338" s="8" t="s">
        <v>103</v>
      </c>
      <c r="D338" s="8" t="s">
        <v>423</v>
      </c>
      <c r="E338" s="8" t="s">
        <v>427</v>
      </c>
      <c r="F338" s="5" t="s">
        <v>176</v>
      </c>
      <c r="G338" s="8" t="s">
        <v>3</v>
      </c>
      <c r="H338" s="8" t="s">
        <v>0</v>
      </c>
      <c r="I338" s="8" t="s">
        <v>1010</v>
      </c>
      <c r="J338" s="8" t="s">
        <v>1011</v>
      </c>
      <c r="K338" s="8" t="s">
        <v>163</v>
      </c>
      <c r="L338" s="25"/>
      <c r="M338" s="2"/>
    </row>
    <row r="339" spans="1:13">
      <c r="A339" s="14">
        <v>334</v>
      </c>
      <c r="B339" s="8" t="s">
        <v>97</v>
      </c>
      <c r="C339" s="8" t="s">
        <v>103</v>
      </c>
      <c r="D339" s="8" t="s">
        <v>423</v>
      </c>
      <c r="E339" s="8" t="s">
        <v>428</v>
      </c>
      <c r="F339" s="5" t="s">
        <v>176</v>
      </c>
      <c r="G339" s="8" t="s">
        <v>3</v>
      </c>
      <c r="H339" s="8" t="s">
        <v>0</v>
      </c>
      <c r="I339" s="8" t="s">
        <v>158</v>
      </c>
      <c r="J339" s="8" t="s">
        <v>159</v>
      </c>
      <c r="K339" s="8" t="s">
        <v>161</v>
      </c>
      <c r="L339" s="25"/>
      <c r="M339" s="2"/>
    </row>
    <row r="340" spans="1:13">
      <c r="A340" s="14">
        <v>335</v>
      </c>
      <c r="B340" s="8" t="s">
        <v>97</v>
      </c>
      <c r="C340" s="8" t="s">
        <v>103</v>
      </c>
      <c r="D340" s="8" t="s">
        <v>423</v>
      </c>
      <c r="E340" s="8" t="s">
        <v>263</v>
      </c>
      <c r="F340" s="5" t="s">
        <v>176</v>
      </c>
      <c r="G340" s="8" t="s">
        <v>3</v>
      </c>
      <c r="H340" s="8" t="s">
        <v>0</v>
      </c>
      <c r="I340" s="8" t="s">
        <v>1012</v>
      </c>
      <c r="J340" s="8" t="s">
        <v>1013</v>
      </c>
      <c r="K340" s="8" t="s">
        <v>161</v>
      </c>
      <c r="L340" s="25"/>
      <c r="M340" s="2"/>
    </row>
    <row r="341" spans="1:13">
      <c r="A341" s="14">
        <v>336</v>
      </c>
      <c r="B341" s="8" t="s">
        <v>97</v>
      </c>
      <c r="C341" s="8" t="s">
        <v>103</v>
      </c>
      <c r="D341" s="8" t="s">
        <v>423</v>
      </c>
      <c r="E341" s="8" t="s">
        <v>264</v>
      </c>
      <c r="F341" s="5" t="s">
        <v>176</v>
      </c>
      <c r="G341" s="8" t="s">
        <v>3</v>
      </c>
      <c r="H341" s="8" t="s">
        <v>0</v>
      </c>
      <c r="I341" s="8" t="s">
        <v>1014</v>
      </c>
      <c r="J341" s="8" t="s">
        <v>1015</v>
      </c>
      <c r="K341" s="8" t="s">
        <v>161</v>
      </c>
      <c r="L341" s="25"/>
      <c r="M341" s="2"/>
    </row>
    <row r="342" spans="1:13">
      <c r="A342" s="14">
        <v>337</v>
      </c>
      <c r="B342" s="8" t="s">
        <v>97</v>
      </c>
      <c r="C342" s="8" t="s">
        <v>103</v>
      </c>
      <c r="D342" s="8" t="s">
        <v>423</v>
      </c>
      <c r="E342" s="8" t="s">
        <v>396</v>
      </c>
      <c r="F342" s="5" t="s">
        <v>176</v>
      </c>
      <c r="G342" s="8" t="s">
        <v>3</v>
      </c>
      <c r="H342" s="8" t="s">
        <v>0</v>
      </c>
      <c r="I342" s="8" t="s">
        <v>1016</v>
      </c>
      <c r="J342" s="8" t="s">
        <v>1017</v>
      </c>
      <c r="K342" s="8" t="s">
        <v>6</v>
      </c>
      <c r="L342" s="25"/>
      <c r="M342" s="2"/>
    </row>
    <row r="343" spans="1:13">
      <c r="A343" s="14">
        <v>338</v>
      </c>
      <c r="B343" s="8" t="s">
        <v>97</v>
      </c>
      <c r="C343" s="8" t="s">
        <v>103</v>
      </c>
      <c r="D343" s="8" t="s">
        <v>423</v>
      </c>
      <c r="E343" s="8" t="s">
        <v>265</v>
      </c>
      <c r="F343" s="5" t="s">
        <v>176</v>
      </c>
      <c r="G343" s="8" t="s">
        <v>3</v>
      </c>
      <c r="H343" s="8" t="s">
        <v>0</v>
      </c>
      <c r="I343" s="8" t="s">
        <v>1018</v>
      </c>
      <c r="J343" s="8" t="s">
        <v>1019</v>
      </c>
      <c r="K343" s="8" t="s">
        <v>161</v>
      </c>
      <c r="L343" s="25"/>
      <c r="M343" s="2"/>
    </row>
    <row r="344" spans="1:13">
      <c r="A344" s="14">
        <v>339</v>
      </c>
      <c r="B344" s="8" t="s">
        <v>97</v>
      </c>
      <c r="C344" s="8" t="s">
        <v>103</v>
      </c>
      <c r="D344" s="8" t="s">
        <v>423</v>
      </c>
      <c r="E344" s="8" t="s">
        <v>429</v>
      </c>
      <c r="F344" s="5" t="s">
        <v>176</v>
      </c>
      <c r="G344" s="8" t="s">
        <v>3</v>
      </c>
      <c r="H344" s="8" t="s">
        <v>0</v>
      </c>
      <c r="I344" s="8" t="s">
        <v>1020</v>
      </c>
      <c r="J344" s="8" t="s">
        <v>1021</v>
      </c>
      <c r="K344" s="8" t="s">
        <v>161</v>
      </c>
      <c r="L344" s="25"/>
      <c r="M344" s="2"/>
    </row>
    <row r="345" spans="1:13">
      <c r="A345" s="14">
        <v>340</v>
      </c>
      <c r="B345" s="8" t="s">
        <v>97</v>
      </c>
      <c r="C345" s="8" t="s">
        <v>103</v>
      </c>
      <c r="D345" s="8" t="s">
        <v>423</v>
      </c>
      <c r="E345" s="8" t="s">
        <v>268</v>
      </c>
      <c r="F345" s="5" t="s">
        <v>176</v>
      </c>
      <c r="G345" s="8" t="s">
        <v>3</v>
      </c>
      <c r="H345" s="8" t="s">
        <v>0</v>
      </c>
      <c r="I345" s="8" t="s">
        <v>1022</v>
      </c>
      <c r="J345" s="8" t="s">
        <v>1023</v>
      </c>
      <c r="K345" s="8" t="s">
        <v>162</v>
      </c>
      <c r="L345" s="25"/>
      <c r="M345" s="2"/>
    </row>
    <row r="346" spans="1:13">
      <c r="A346" s="14">
        <v>341</v>
      </c>
      <c r="B346" s="8" t="s">
        <v>97</v>
      </c>
      <c r="C346" s="8" t="s">
        <v>103</v>
      </c>
      <c r="D346" s="8" t="s">
        <v>423</v>
      </c>
      <c r="E346" s="8" t="s">
        <v>430</v>
      </c>
      <c r="F346" s="5" t="s">
        <v>176</v>
      </c>
      <c r="G346" s="8" t="s">
        <v>3</v>
      </c>
      <c r="H346" s="8" t="s">
        <v>0</v>
      </c>
      <c r="I346" s="8" t="s">
        <v>864</v>
      </c>
      <c r="J346" s="8" t="s">
        <v>865</v>
      </c>
      <c r="K346" s="8" t="s">
        <v>161</v>
      </c>
      <c r="L346" s="25"/>
      <c r="M346" s="2"/>
    </row>
    <row r="347" spans="1:13">
      <c r="A347" s="14">
        <v>342</v>
      </c>
      <c r="B347" s="8" t="s">
        <v>97</v>
      </c>
      <c r="C347" s="8" t="s">
        <v>103</v>
      </c>
      <c r="D347" s="8" t="s">
        <v>423</v>
      </c>
      <c r="E347" s="8" t="s">
        <v>431</v>
      </c>
      <c r="F347" s="5" t="s">
        <v>176</v>
      </c>
      <c r="G347" s="8" t="s">
        <v>3</v>
      </c>
      <c r="H347" s="8" t="s">
        <v>0</v>
      </c>
      <c r="I347" s="8" t="s">
        <v>660</v>
      </c>
      <c r="J347" s="8" t="s">
        <v>661</v>
      </c>
      <c r="K347" s="8" t="s">
        <v>161</v>
      </c>
      <c r="L347" s="25"/>
      <c r="M347" s="2"/>
    </row>
    <row r="348" spans="1:13">
      <c r="A348" s="14">
        <v>343</v>
      </c>
      <c r="B348" s="8" t="s">
        <v>97</v>
      </c>
      <c r="C348" s="8" t="s">
        <v>103</v>
      </c>
      <c r="D348" s="8" t="s">
        <v>423</v>
      </c>
      <c r="E348" s="8" t="s">
        <v>432</v>
      </c>
      <c r="F348" s="5" t="s">
        <v>176</v>
      </c>
      <c r="G348" s="8" t="s">
        <v>3</v>
      </c>
      <c r="H348" s="8" t="s">
        <v>0</v>
      </c>
      <c r="I348" s="8" t="s">
        <v>1024</v>
      </c>
      <c r="J348" s="8" t="s">
        <v>1025</v>
      </c>
      <c r="K348" s="8" t="s">
        <v>6</v>
      </c>
      <c r="L348" s="25"/>
      <c r="M348" s="2"/>
    </row>
    <row r="349" spans="1:13">
      <c r="A349" s="14">
        <v>344</v>
      </c>
      <c r="B349" s="8" t="s">
        <v>97</v>
      </c>
      <c r="C349" s="8" t="s">
        <v>103</v>
      </c>
      <c r="D349" s="8" t="s">
        <v>423</v>
      </c>
      <c r="E349" s="8" t="s">
        <v>271</v>
      </c>
      <c r="F349" s="5" t="s">
        <v>176</v>
      </c>
      <c r="G349" s="8" t="s">
        <v>3</v>
      </c>
      <c r="H349" s="8" t="s">
        <v>0</v>
      </c>
      <c r="I349" s="8" t="s">
        <v>1026</v>
      </c>
      <c r="J349" s="8" t="s">
        <v>1027</v>
      </c>
      <c r="K349" s="8" t="s">
        <v>162</v>
      </c>
      <c r="L349" s="25"/>
      <c r="M349" s="2"/>
    </row>
    <row r="350" spans="1:13">
      <c r="A350" s="14">
        <v>345</v>
      </c>
      <c r="B350" s="8" t="s">
        <v>97</v>
      </c>
      <c r="C350" s="8" t="s">
        <v>103</v>
      </c>
      <c r="D350" s="8" t="s">
        <v>423</v>
      </c>
      <c r="E350" s="8" t="s">
        <v>272</v>
      </c>
      <c r="F350" s="5" t="s">
        <v>176</v>
      </c>
      <c r="G350" s="8" t="s">
        <v>3</v>
      </c>
      <c r="H350" s="8" t="s">
        <v>0</v>
      </c>
      <c r="I350" s="8" t="s">
        <v>862</v>
      </c>
      <c r="J350" s="8" t="s">
        <v>863</v>
      </c>
      <c r="K350" s="8" t="s">
        <v>163</v>
      </c>
      <c r="L350" s="25"/>
      <c r="M350" s="2"/>
    </row>
    <row r="351" spans="1:13">
      <c r="A351" s="14">
        <v>346</v>
      </c>
      <c r="B351" s="8" t="s">
        <v>97</v>
      </c>
      <c r="C351" s="8" t="s">
        <v>103</v>
      </c>
      <c r="D351" s="8" t="s">
        <v>423</v>
      </c>
      <c r="E351" s="8" t="s">
        <v>399</v>
      </c>
      <c r="F351" s="5" t="s">
        <v>176</v>
      </c>
      <c r="G351" s="8" t="s">
        <v>3</v>
      </c>
      <c r="H351" s="8" t="s">
        <v>0</v>
      </c>
      <c r="I351" s="8" t="s">
        <v>1028</v>
      </c>
      <c r="J351" s="8" t="s">
        <v>1029</v>
      </c>
      <c r="K351" s="8" t="s">
        <v>161</v>
      </c>
      <c r="L351" s="25"/>
      <c r="M351" s="2"/>
    </row>
    <row r="352" spans="1:13">
      <c r="A352" s="14">
        <v>347</v>
      </c>
      <c r="B352" s="8" t="s">
        <v>97</v>
      </c>
      <c r="C352" s="8" t="s">
        <v>103</v>
      </c>
      <c r="D352" s="8" t="s">
        <v>423</v>
      </c>
      <c r="E352" s="8" t="s">
        <v>401</v>
      </c>
      <c r="F352" s="5" t="s">
        <v>176</v>
      </c>
      <c r="G352" s="8" t="s">
        <v>3</v>
      </c>
      <c r="H352" s="8" t="s">
        <v>0</v>
      </c>
      <c r="I352" s="8" t="s">
        <v>1030</v>
      </c>
      <c r="J352" s="8" t="s">
        <v>1031</v>
      </c>
      <c r="K352" s="8" t="s">
        <v>6</v>
      </c>
      <c r="L352" s="25"/>
      <c r="M352" s="2"/>
    </row>
    <row r="353" spans="1:13">
      <c r="A353" s="14">
        <v>348</v>
      </c>
      <c r="B353" s="8" t="s">
        <v>97</v>
      </c>
      <c r="C353" s="8" t="s">
        <v>103</v>
      </c>
      <c r="D353" s="8" t="s">
        <v>423</v>
      </c>
      <c r="E353" s="8" t="s">
        <v>402</v>
      </c>
      <c r="F353" s="5" t="s">
        <v>176</v>
      </c>
      <c r="G353" s="8" t="s">
        <v>3</v>
      </c>
      <c r="H353" s="8" t="s">
        <v>0</v>
      </c>
      <c r="I353" s="8" t="s">
        <v>1032</v>
      </c>
      <c r="J353" s="8" t="s">
        <v>1033</v>
      </c>
      <c r="K353" s="8" t="s">
        <v>6</v>
      </c>
      <c r="L353" s="25"/>
      <c r="M353" s="2"/>
    </row>
    <row r="354" spans="1:13">
      <c r="A354" s="14">
        <v>349</v>
      </c>
      <c r="B354" s="8" t="s">
        <v>97</v>
      </c>
      <c r="C354" s="8" t="s">
        <v>103</v>
      </c>
      <c r="D354" s="8" t="s">
        <v>423</v>
      </c>
      <c r="E354" s="8" t="s">
        <v>403</v>
      </c>
      <c r="F354" s="5" t="s">
        <v>176</v>
      </c>
      <c r="G354" s="8" t="s">
        <v>3</v>
      </c>
      <c r="H354" s="8" t="s">
        <v>0</v>
      </c>
      <c r="I354" s="8" t="s">
        <v>1034</v>
      </c>
      <c r="J354" s="8" t="s">
        <v>1035</v>
      </c>
      <c r="K354" s="8" t="s">
        <v>162</v>
      </c>
      <c r="L354" s="25"/>
      <c r="M354" s="2"/>
    </row>
    <row r="355" spans="1:13">
      <c r="A355" s="14">
        <v>350</v>
      </c>
      <c r="B355" s="8" t="s">
        <v>97</v>
      </c>
      <c r="C355" s="8" t="s">
        <v>103</v>
      </c>
      <c r="D355" s="8" t="s">
        <v>423</v>
      </c>
      <c r="E355" s="8" t="s">
        <v>405</v>
      </c>
      <c r="F355" s="5" t="s">
        <v>176</v>
      </c>
      <c r="G355" s="8" t="s">
        <v>3</v>
      </c>
      <c r="H355" s="8" t="s">
        <v>0</v>
      </c>
      <c r="I355" s="8" t="s">
        <v>622</v>
      </c>
      <c r="J355" s="8" t="s">
        <v>623</v>
      </c>
      <c r="K355" s="8" t="s">
        <v>6</v>
      </c>
      <c r="L355" s="25"/>
      <c r="M355" s="2"/>
    </row>
    <row r="356" spans="1:13">
      <c r="A356" s="14">
        <v>351</v>
      </c>
      <c r="B356" s="8" t="s">
        <v>97</v>
      </c>
      <c r="C356" s="8" t="s">
        <v>103</v>
      </c>
      <c r="D356" s="8" t="s">
        <v>423</v>
      </c>
      <c r="E356" s="8" t="s">
        <v>433</v>
      </c>
      <c r="F356" s="5" t="s">
        <v>176</v>
      </c>
      <c r="G356" s="8" t="s">
        <v>3</v>
      </c>
      <c r="H356" s="8" t="s">
        <v>0</v>
      </c>
      <c r="I356" s="8" t="s">
        <v>456</v>
      </c>
      <c r="J356" s="8" t="s">
        <v>457</v>
      </c>
      <c r="K356" s="8" t="s">
        <v>17</v>
      </c>
      <c r="L356" s="25"/>
      <c r="M356" s="2"/>
    </row>
    <row r="357" spans="1:13">
      <c r="A357" s="14">
        <v>352</v>
      </c>
      <c r="B357" s="8" t="s">
        <v>97</v>
      </c>
      <c r="C357" s="8" t="s">
        <v>103</v>
      </c>
      <c r="D357" s="8" t="s">
        <v>423</v>
      </c>
      <c r="E357" s="8" t="s">
        <v>415</v>
      </c>
      <c r="F357" s="5" t="s">
        <v>176</v>
      </c>
      <c r="G357" s="8" t="s">
        <v>3</v>
      </c>
      <c r="H357" s="8" t="s">
        <v>0</v>
      </c>
      <c r="I357" s="8" t="s">
        <v>1036</v>
      </c>
      <c r="J357" s="8" t="s">
        <v>1037</v>
      </c>
      <c r="K357" s="8" t="s">
        <v>161</v>
      </c>
      <c r="L357" s="25"/>
      <c r="M357" s="2"/>
    </row>
    <row r="358" spans="1:13">
      <c r="A358" s="14">
        <v>353</v>
      </c>
      <c r="B358" s="8" t="s">
        <v>97</v>
      </c>
      <c r="C358" s="8" t="s">
        <v>103</v>
      </c>
      <c r="D358" s="8" t="s">
        <v>423</v>
      </c>
      <c r="E358" s="8" t="s">
        <v>274</v>
      </c>
      <c r="F358" s="5" t="s">
        <v>176</v>
      </c>
      <c r="G358" s="8" t="s">
        <v>3</v>
      </c>
      <c r="H358" s="8" t="s">
        <v>0</v>
      </c>
      <c r="I358" s="8" t="s">
        <v>706</v>
      </c>
      <c r="J358" s="8" t="s">
        <v>707</v>
      </c>
      <c r="K358" s="8" t="s">
        <v>6</v>
      </c>
      <c r="L358" s="25"/>
      <c r="M358" s="2"/>
    </row>
    <row r="359" spans="1:13">
      <c r="A359" s="14">
        <v>354</v>
      </c>
      <c r="B359" s="8" t="s">
        <v>97</v>
      </c>
      <c r="C359" s="8" t="s">
        <v>103</v>
      </c>
      <c r="D359" s="8" t="s">
        <v>423</v>
      </c>
      <c r="E359" s="8" t="s">
        <v>275</v>
      </c>
      <c r="F359" s="5" t="s">
        <v>176</v>
      </c>
      <c r="G359" s="8" t="s">
        <v>3</v>
      </c>
      <c r="H359" s="8" t="s">
        <v>0</v>
      </c>
      <c r="I359" s="8" t="s">
        <v>1038</v>
      </c>
      <c r="J359" s="8" t="s">
        <v>1039</v>
      </c>
      <c r="K359" s="8" t="s">
        <v>161</v>
      </c>
      <c r="L359" s="25"/>
      <c r="M359" s="2"/>
    </row>
    <row r="360" spans="1:13">
      <c r="A360" s="14">
        <v>355</v>
      </c>
      <c r="B360" s="8" t="s">
        <v>97</v>
      </c>
      <c r="C360" s="8" t="s">
        <v>103</v>
      </c>
      <c r="D360" s="8" t="s">
        <v>423</v>
      </c>
      <c r="E360" s="8" t="s">
        <v>434</v>
      </c>
      <c r="F360" s="5" t="s">
        <v>176</v>
      </c>
      <c r="G360" s="8" t="s">
        <v>3</v>
      </c>
      <c r="H360" s="8" t="s">
        <v>0</v>
      </c>
      <c r="I360" s="8" t="s">
        <v>1040</v>
      </c>
      <c r="J360" s="8" t="s">
        <v>1041</v>
      </c>
      <c r="K360" s="8" t="s">
        <v>6</v>
      </c>
      <c r="L360" s="25"/>
      <c r="M360" s="2"/>
    </row>
    <row r="361" spans="1:13">
      <c r="A361" s="14">
        <v>356</v>
      </c>
      <c r="B361" s="8" t="s">
        <v>97</v>
      </c>
      <c r="C361" s="8" t="s">
        <v>103</v>
      </c>
      <c r="D361" s="8" t="s">
        <v>423</v>
      </c>
      <c r="E361" s="8" t="s">
        <v>408</v>
      </c>
      <c r="F361" s="5" t="s">
        <v>176</v>
      </c>
      <c r="G361" s="8" t="s">
        <v>3</v>
      </c>
      <c r="H361" s="8" t="s">
        <v>0</v>
      </c>
      <c r="I361" s="8" t="s">
        <v>1042</v>
      </c>
      <c r="J361" s="8" t="s">
        <v>1043</v>
      </c>
      <c r="K361" s="8" t="s">
        <v>6</v>
      </c>
      <c r="L361" s="25"/>
      <c r="M361" s="2"/>
    </row>
    <row r="362" spans="1:13">
      <c r="A362" s="14">
        <v>357</v>
      </c>
      <c r="B362" s="8" t="s">
        <v>97</v>
      </c>
      <c r="C362" s="8" t="s">
        <v>103</v>
      </c>
      <c r="D362" s="8" t="s">
        <v>423</v>
      </c>
      <c r="E362" s="8" t="s">
        <v>409</v>
      </c>
      <c r="F362" s="5" t="s">
        <v>176</v>
      </c>
      <c r="G362" s="8" t="s">
        <v>3</v>
      </c>
      <c r="H362" s="8" t="s">
        <v>0</v>
      </c>
      <c r="I362" s="8" t="s">
        <v>1044</v>
      </c>
      <c r="J362" s="8" t="s">
        <v>1045</v>
      </c>
      <c r="K362" s="8" t="s">
        <v>163</v>
      </c>
      <c r="L362" s="25"/>
      <c r="M362" s="2"/>
    </row>
    <row r="363" spans="1:13">
      <c r="A363" s="14">
        <v>358</v>
      </c>
      <c r="B363" s="8" t="s">
        <v>97</v>
      </c>
      <c r="C363" s="8" t="s">
        <v>103</v>
      </c>
      <c r="D363" s="8" t="s">
        <v>423</v>
      </c>
      <c r="E363" s="8" t="s">
        <v>277</v>
      </c>
      <c r="F363" s="5" t="s">
        <v>176</v>
      </c>
      <c r="G363" s="8" t="s">
        <v>3</v>
      </c>
      <c r="H363" s="8" t="s">
        <v>0</v>
      </c>
      <c r="I363" s="8" t="s">
        <v>1046</v>
      </c>
      <c r="J363" s="8" t="s">
        <v>1047</v>
      </c>
      <c r="K363" s="8" t="s">
        <v>161</v>
      </c>
      <c r="L363" s="25"/>
      <c r="M363" s="2"/>
    </row>
    <row r="364" spans="1:13">
      <c r="A364" s="14">
        <v>359</v>
      </c>
      <c r="B364" s="8" t="s">
        <v>97</v>
      </c>
      <c r="C364" s="8" t="s">
        <v>103</v>
      </c>
      <c r="D364" s="8" t="s">
        <v>423</v>
      </c>
      <c r="E364" s="8" t="s">
        <v>278</v>
      </c>
      <c r="F364" s="5" t="s">
        <v>176</v>
      </c>
      <c r="G364" s="8" t="s">
        <v>3</v>
      </c>
      <c r="H364" s="8" t="s">
        <v>0</v>
      </c>
      <c r="I364" s="8" t="s">
        <v>1048</v>
      </c>
      <c r="J364" s="8" t="s">
        <v>1049</v>
      </c>
      <c r="K364" s="8" t="s">
        <v>6</v>
      </c>
      <c r="L364" s="25"/>
      <c r="M364" s="2"/>
    </row>
    <row r="365" spans="1:13">
      <c r="A365" s="14">
        <v>360</v>
      </c>
      <c r="B365" s="8" t="s">
        <v>97</v>
      </c>
      <c r="C365" s="8" t="s">
        <v>103</v>
      </c>
      <c r="D365" s="8" t="s">
        <v>423</v>
      </c>
      <c r="E365" s="8" t="s">
        <v>435</v>
      </c>
      <c r="F365" s="5" t="s">
        <v>176</v>
      </c>
      <c r="G365" s="8" t="s">
        <v>3</v>
      </c>
      <c r="H365" s="8" t="s">
        <v>0</v>
      </c>
      <c r="I365" s="8" t="s">
        <v>1050</v>
      </c>
      <c r="J365" s="8" t="s">
        <v>1051</v>
      </c>
      <c r="K365" s="8" t="s">
        <v>161</v>
      </c>
      <c r="L365" s="25"/>
      <c r="M365" s="2"/>
    </row>
    <row r="366" spans="1:13">
      <c r="A366" s="14">
        <v>361</v>
      </c>
      <c r="B366" s="8" t="s">
        <v>97</v>
      </c>
      <c r="C366" s="8" t="s">
        <v>103</v>
      </c>
      <c r="D366" s="8" t="s">
        <v>423</v>
      </c>
      <c r="E366" s="8" t="s">
        <v>279</v>
      </c>
      <c r="F366" s="5" t="s">
        <v>176</v>
      </c>
      <c r="G366" s="8" t="s">
        <v>3</v>
      </c>
      <c r="H366" s="8" t="s">
        <v>0</v>
      </c>
      <c r="I366" s="8" t="s">
        <v>1052</v>
      </c>
      <c r="J366" s="8" t="s">
        <v>1053</v>
      </c>
      <c r="K366" s="8" t="s">
        <v>161</v>
      </c>
      <c r="L366" s="25"/>
      <c r="M366" s="2"/>
    </row>
    <row r="367" spans="1:13">
      <c r="A367" s="14">
        <v>362</v>
      </c>
      <c r="B367" s="8" t="s">
        <v>97</v>
      </c>
      <c r="C367" s="8" t="s">
        <v>103</v>
      </c>
      <c r="D367" s="8" t="s">
        <v>423</v>
      </c>
      <c r="E367" s="8" t="s">
        <v>436</v>
      </c>
      <c r="F367" s="5" t="s">
        <v>176</v>
      </c>
      <c r="G367" s="8" t="s">
        <v>3</v>
      </c>
      <c r="H367" s="8" t="s">
        <v>0</v>
      </c>
      <c r="I367" s="8" t="s">
        <v>1054</v>
      </c>
      <c r="J367" s="8" t="s">
        <v>1055</v>
      </c>
      <c r="K367" s="8" t="s">
        <v>6</v>
      </c>
      <c r="L367" s="25"/>
      <c r="M367" s="2"/>
    </row>
    <row r="368" spans="1:13">
      <c r="A368" s="14">
        <v>363</v>
      </c>
      <c r="B368" s="8" t="s">
        <v>97</v>
      </c>
      <c r="C368" s="8" t="s">
        <v>103</v>
      </c>
      <c r="D368" s="8" t="s">
        <v>423</v>
      </c>
      <c r="E368" s="8" t="s">
        <v>437</v>
      </c>
      <c r="F368" s="5" t="s">
        <v>176</v>
      </c>
      <c r="G368" s="8" t="s">
        <v>3</v>
      </c>
      <c r="H368" s="8" t="s">
        <v>0</v>
      </c>
      <c r="I368" s="8" t="s">
        <v>1056</v>
      </c>
      <c r="J368" s="8" t="s">
        <v>1057</v>
      </c>
      <c r="K368" s="8" t="s">
        <v>161</v>
      </c>
      <c r="L368" s="25"/>
      <c r="M368" s="2"/>
    </row>
    <row r="369" spans="1:13">
      <c r="A369" s="14">
        <v>364</v>
      </c>
      <c r="B369" s="8" t="s">
        <v>97</v>
      </c>
      <c r="C369" s="8" t="s">
        <v>103</v>
      </c>
      <c r="D369" s="8" t="s">
        <v>423</v>
      </c>
      <c r="E369" s="8" t="s">
        <v>280</v>
      </c>
      <c r="F369" s="5" t="s">
        <v>176</v>
      </c>
      <c r="G369" s="8" t="s">
        <v>3</v>
      </c>
      <c r="H369" s="8" t="s">
        <v>0</v>
      </c>
      <c r="I369" s="8" t="s">
        <v>1058</v>
      </c>
      <c r="J369" s="8" t="s">
        <v>1059</v>
      </c>
      <c r="K369" s="8" t="s">
        <v>162</v>
      </c>
      <c r="L369" s="25"/>
      <c r="M369" s="2"/>
    </row>
    <row r="370" spans="1:13">
      <c r="A370" s="14">
        <v>365</v>
      </c>
      <c r="B370" s="8" t="s">
        <v>97</v>
      </c>
      <c r="C370" s="8" t="s">
        <v>103</v>
      </c>
      <c r="D370" s="8" t="s">
        <v>423</v>
      </c>
      <c r="E370" s="8" t="s">
        <v>281</v>
      </c>
      <c r="F370" s="5" t="s">
        <v>176</v>
      </c>
      <c r="G370" s="8" t="s">
        <v>3</v>
      </c>
      <c r="H370" s="8" t="s">
        <v>0</v>
      </c>
      <c r="I370" s="8" t="s">
        <v>773</v>
      </c>
      <c r="J370" s="8" t="s">
        <v>774</v>
      </c>
      <c r="K370" s="8" t="s">
        <v>161</v>
      </c>
      <c r="L370" s="25"/>
      <c r="M370" s="2"/>
    </row>
    <row r="371" spans="1:13">
      <c r="A371" s="14">
        <v>366</v>
      </c>
      <c r="B371" s="8" t="s">
        <v>97</v>
      </c>
      <c r="C371" s="8" t="s">
        <v>103</v>
      </c>
      <c r="D371" s="8" t="s">
        <v>423</v>
      </c>
      <c r="E371" s="8" t="s">
        <v>438</v>
      </c>
      <c r="F371" s="5" t="s">
        <v>176</v>
      </c>
      <c r="G371" s="8" t="s">
        <v>3</v>
      </c>
      <c r="H371" s="8" t="s">
        <v>0</v>
      </c>
      <c r="I371" s="8" t="s">
        <v>720</v>
      </c>
      <c r="J371" s="8" t="s">
        <v>721</v>
      </c>
      <c r="K371" s="8" t="s">
        <v>161</v>
      </c>
      <c r="L371" s="25"/>
      <c r="M371" s="2"/>
    </row>
    <row r="372" spans="1:13">
      <c r="A372" s="14">
        <v>367</v>
      </c>
      <c r="B372" s="8" t="s">
        <v>97</v>
      </c>
      <c r="C372" s="8" t="s">
        <v>103</v>
      </c>
      <c r="D372" s="8" t="s">
        <v>423</v>
      </c>
      <c r="E372" s="8" t="s">
        <v>283</v>
      </c>
      <c r="F372" s="5" t="s">
        <v>176</v>
      </c>
      <c r="G372" s="8" t="s">
        <v>3</v>
      </c>
      <c r="H372" s="8" t="s">
        <v>0</v>
      </c>
      <c r="I372" s="8" t="s">
        <v>1060</v>
      </c>
      <c r="J372" s="8" t="s">
        <v>1061</v>
      </c>
      <c r="K372" s="8" t="s">
        <v>162</v>
      </c>
      <c r="L372" s="25"/>
      <c r="M372" s="2"/>
    </row>
    <row r="373" spans="1:13">
      <c r="A373" s="14">
        <v>368</v>
      </c>
      <c r="B373" s="8" t="s">
        <v>97</v>
      </c>
      <c r="C373" s="8" t="s">
        <v>103</v>
      </c>
      <c r="D373" s="8" t="s">
        <v>423</v>
      </c>
      <c r="E373" s="8" t="s">
        <v>285</v>
      </c>
      <c r="F373" s="5" t="s">
        <v>176</v>
      </c>
      <c r="G373" s="8" t="s">
        <v>3</v>
      </c>
      <c r="H373" s="8" t="s">
        <v>0</v>
      </c>
      <c r="I373" s="8" t="s">
        <v>1062</v>
      </c>
      <c r="J373" s="8" t="s">
        <v>1063</v>
      </c>
      <c r="K373" s="8" t="s">
        <v>163</v>
      </c>
      <c r="L373" s="25"/>
      <c r="M373" s="2"/>
    </row>
    <row r="374" spans="1:13">
      <c r="A374" s="14">
        <v>369</v>
      </c>
      <c r="B374" s="8" t="s">
        <v>97</v>
      </c>
      <c r="C374" s="8" t="s">
        <v>103</v>
      </c>
      <c r="D374" s="8" t="s">
        <v>423</v>
      </c>
      <c r="E374" s="8" t="s">
        <v>286</v>
      </c>
      <c r="F374" s="5" t="s">
        <v>176</v>
      </c>
      <c r="G374" s="8" t="s">
        <v>3</v>
      </c>
      <c r="H374" s="8" t="s">
        <v>0</v>
      </c>
      <c r="I374" s="8" t="s">
        <v>1064</v>
      </c>
      <c r="J374" s="8" t="s">
        <v>1065</v>
      </c>
      <c r="K374" s="8" t="s">
        <v>17</v>
      </c>
      <c r="L374" s="25"/>
      <c r="M374" s="2"/>
    </row>
    <row r="375" spans="1:13">
      <c r="A375" s="14">
        <v>370</v>
      </c>
      <c r="B375" s="8" t="s">
        <v>97</v>
      </c>
      <c r="C375" s="8" t="s">
        <v>103</v>
      </c>
      <c r="D375" s="8" t="s">
        <v>423</v>
      </c>
      <c r="E375" s="8" t="s">
        <v>439</v>
      </c>
      <c r="F375" s="5" t="s">
        <v>176</v>
      </c>
      <c r="G375" s="8" t="s">
        <v>3</v>
      </c>
      <c r="H375" s="8" t="s">
        <v>0</v>
      </c>
      <c r="I375" s="8" t="s">
        <v>1066</v>
      </c>
      <c r="J375" s="8" t="s">
        <v>1067</v>
      </c>
      <c r="K375" s="8" t="s">
        <v>6</v>
      </c>
      <c r="L375" s="25"/>
      <c r="M375" s="2"/>
    </row>
    <row r="376" spans="1:13">
      <c r="A376" s="14">
        <v>371</v>
      </c>
      <c r="B376" s="8" t="s">
        <v>97</v>
      </c>
      <c r="C376" s="8" t="s">
        <v>103</v>
      </c>
      <c r="D376" s="8" t="s">
        <v>423</v>
      </c>
      <c r="E376" s="8" t="s">
        <v>440</v>
      </c>
      <c r="F376" s="5" t="s">
        <v>176</v>
      </c>
      <c r="G376" s="8" t="s">
        <v>3</v>
      </c>
      <c r="H376" s="8" t="s">
        <v>0</v>
      </c>
      <c r="I376" s="8" t="s">
        <v>1068</v>
      </c>
      <c r="J376" s="8" t="s">
        <v>149</v>
      </c>
      <c r="K376" s="8" t="s">
        <v>163</v>
      </c>
      <c r="L376" s="25"/>
      <c r="M376" s="2"/>
    </row>
    <row r="377" spans="1:13">
      <c r="A377" s="63">
        <v>372</v>
      </c>
      <c r="B377" s="9" t="s">
        <v>97</v>
      </c>
      <c r="C377" s="9" t="s">
        <v>103</v>
      </c>
      <c r="D377" s="9" t="s">
        <v>423</v>
      </c>
      <c r="E377" s="9" t="s">
        <v>441</v>
      </c>
      <c r="F377" s="6" t="s">
        <v>176</v>
      </c>
      <c r="G377" s="9" t="s">
        <v>3</v>
      </c>
      <c r="H377" s="9" t="s">
        <v>0</v>
      </c>
      <c r="I377" s="9" t="s">
        <v>1069</v>
      </c>
      <c r="J377" s="9" t="s">
        <v>1070</v>
      </c>
      <c r="K377" s="9" t="s">
        <v>161</v>
      </c>
      <c r="L377" s="26"/>
      <c r="M377" s="2"/>
    </row>
    <row r="378" spans="1:13" ht="20.100000000000001" customHeight="1">
      <c r="A378" s="10"/>
      <c r="B378" s="10"/>
      <c r="C378" s="10"/>
      <c r="D378" s="10"/>
      <c r="E378" s="10"/>
      <c r="F378" s="4"/>
      <c r="G378" s="10"/>
      <c r="H378" s="10"/>
      <c r="I378" s="10"/>
      <c r="J378" s="10"/>
      <c r="K378" s="10"/>
      <c r="L378" s="23"/>
    </row>
    <row r="379" spans="1:13" ht="20.100000000000001" customHeight="1"/>
  </sheetData>
  <autoFilter ref="A5:M377">
    <filterColumn colId="11"/>
  </autoFilter>
  <mergeCells count="2">
    <mergeCell ref="A4:L4"/>
    <mergeCell ref="A3:L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3</vt:i4>
      </vt:variant>
    </vt:vector>
  </HeadingPairs>
  <TitlesOfParts>
    <vt:vector size="8" baseType="lpstr">
      <vt:lpstr>총괄표</vt:lpstr>
      <vt:lpstr>전공과목</vt:lpstr>
      <vt:lpstr>대학원</vt:lpstr>
      <vt:lpstr>논문연구</vt:lpstr>
      <vt:lpstr>Sheet1</vt:lpstr>
      <vt:lpstr>논문연구!Print_Area</vt:lpstr>
      <vt:lpstr>대학원!Print_Area</vt:lpstr>
      <vt:lpstr>전공과목!Print_Area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2012-03-22T08:12:59Z</cp:lastPrinted>
  <dcterms:created xsi:type="dcterms:W3CDTF">2012-03-13T00:48:23Z</dcterms:created>
  <dcterms:modified xsi:type="dcterms:W3CDTF">2012-03-23T05:02:19Z</dcterms:modified>
</cp:coreProperties>
</file>